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5330" windowHeight="4725" tabRatio="700" activeTab="0"/>
  </bookViews>
  <sheets>
    <sheet name="統計表2目次" sheetId="1" r:id="rId1"/>
    <sheet name="1" sheetId="2" r:id="rId2"/>
    <sheet name="2-1" sheetId="3" r:id="rId3"/>
    <sheet name="2-2" sheetId="4" r:id="rId4"/>
    <sheet name="3-1" sheetId="5" r:id="rId5"/>
    <sheet name="3-2" sheetId="6" r:id="rId6"/>
    <sheet name="4" sheetId="7" r:id="rId7"/>
    <sheet name="5" sheetId="8" r:id="rId8"/>
    <sheet name="6" sheetId="9" r:id="rId9"/>
    <sheet name="職1" sheetId="10" r:id="rId10"/>
    <sheet name="職2" sheetId="11" r:id="rId11"/>
    <sheet name="職3" sheetId="12" r:id="rId12"/>
    <sheet name="職4" sheetId="13" r:id="rId13"/>
    <sheet name="職5" sheetId="14" r:id="rId14"/>
    <sheet name="職6" sheetId="15" r:id="rId15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'1'!$A$1:$N$41</definedName>
    <definedName name="_xlnm.Print_Area" localSheetId="2">'2-1'!$A$1:$W$60</definedName>
    <definedName name="_xlnm.Print_Area" localSheetId="4">'3-1'!$A$1:$AF$30</definedName>
    <definedName name="_xlnm.Print_Area" localSheetId="6">'4'!$A$1:$H$19</definedName>
    <definedName name="_xlnm.Print_Area" localSheetId="7">'5'!$A$1:$J$70</definedName>
    <definedName name="_xlnm.Print_Area" localSheetId="8">'6'!$A$1:$L$6</definedName>
    <definedName name="_xlnm.Print_Area" localSheetId="9">'職1'!$A$1:$K$43</definedName>
    <definedName name="_xlnm.Print_Area" localSheetId="10">'職2'!$A$1:$AA$63</definedName>
    <definedName name="_xlnm.Print_Area" localSheetId="11">'職3'!$A$1:$AA$69</definedName>
    <definedName name="_xlnm.Print_Area" localSheetId="12">'職4'!$A$1:$Q$27</definedName>
    <definedName name="_xlnm.Print_Area" localSheetId="13">'職5'!$A$1:$Q$6</definedName>
    <definedName name="_xlnm.Print_Area" localSheetId="14">'職6'!$A$1:$R$18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<sst xmlns="http://schemas.openxmlformats.org/spreadsheetml/2006/main" count="2133" uniqueCount="485">
  <si>
    <t>総数</t>
  </si>
  <si>
    <t>区分</t>
  </si>
  <si>
    <t>男</t>
  </si>
  <si>
    <t>女</t>
  </si>
  <si>
    <t>15～64歳</t>
  </si>
  <si>
    <t>（再掲）</t>
  </si>
  <si>
    <t>その他</t>
  </si>
  <si>
    <t>総数</t>
  </si>
  <si>
    <t>-</t>
  </si>
  <si>
    <t>平成17年</t>
  </si>
  <si>
    <t>平成22年</t>
  </si>
  <si>
    <t>その他</t>
  </si>
  <si>
    <t>総数（妻の年齢）</t>
  </si>
  <si>
    <t>【出典・原表】</t>
  </si>
  <si>
    <t>　　15～19歳</t>
  </si>
  <si>
    <t>　　20～24歳</t>
  </si>
  <si>
    <t>　　25～29歳</t>
  </si>
  <si>
    <t>　　30～34歳</t>
  </si>
  <si>
    <t>　　35～39歳</t>
  </si>
  <si>
    <t>　　40～44歳</t>
  </si>
  <si>
    <t>　　45～49歳</t>
  </si>
  <si>
    <t>　　50～54歳</t>
  </si>
  <si>
    <t>　　55～59歳</t>
  </si>
  <si>
    <t>　　60～64歳</t>
  </si>
  <si>
    <t>　　65～69歳</t>
  </si>
  <si>
    <t>　　70～74歳</t>
  </si>
  <si>
    <t>　　75～79歳</t>
  </si>
  <si>
    <t>　　80～84歳</t>
  </si>
  <si>
    <t>　　85歳以上</t>
  </si>
  <si>
    <t>　（再掲）65歳以上</t>
  </si>
  <si>
    <t>　男</t>
  </si>
  <si>
    <t>　女</t>
  </si>
  <si>
    <t>第1表　労働力状態(8区分)，男女別15歳以上人口</t>
  </si>
  <si>
    <t>労</t>
  </si>
  <si>
    <t>働</t>
  </si>
  <si>
    <t>力</t>
  </si>
  <si>
    <t>人</t>
  </si>
  <si>
    <t>口</t>
  </si>
  <si>
    <t>非労働力人口</t>
  </si>
  <si>
    <t>就</t>
  </si>
  <si>
    <t>業</t>
  </si>
  <si>
    <t>者</t>
  </si>
  <si>
    <t>完全失業者</t>
  </si>
  <si>
    <t>家事</t>
  </si>
  <si>
    <t>通学</t>
  </si>
  <si>
    <t>主に仕事</t>
  </si>
  <si>
    <t>家事のほか
仕　事</t>
  </si>
  <si>
    <t>休業者</t>
  </si>
  <si>
    <t>65歳以上</t>
  </si>
  <si>
    <t>平成12年</t>
  </si>
  <si>
    <t>平成７年</t>
  </si>
  <si>
    <t>注）総数には労働力状態「不詳」を含む。</t>
  </si>
  <si>
    <t>平成22年国勢調査産業等基本集計（総務省統計局）</t>
  </si>
  <si>
    <t xml:space="preserve">第1-2表　労働力状態(8区分)，年齢(5歳階級)，男女別15歳以上人口 － 全国※，都道府県※，市町村※ </t>
  </si>
  <si>
    <t>労働力人口</t>
  </si>
  <si>
    <t>就業者</t>
  </si>
  <si>
    <t>非労働力人口</t>
  </si>
  <si>
    <t>不詳</t>
  </si>
  <si>
    <t>第2表-1　産業(大分類)，年齢(5歳階級)，男女別15歳以上就業者数（平成22年）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</si>
  <si>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</si>
  <si>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</si>
  <si>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</si>
  <si>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</si>
  <si>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</si>
  <si>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</si>
  <si>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</si>
  <si>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</si>
  <si>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</si>
  <si>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</si>
  <si>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</si>
  <si>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</si>
  <si>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</si>
  <si>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</si>
  <si>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</si>
  <si>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</si>
  <si>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</si>
  <si>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</si>
  <si>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</si>
  <si>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</si>
  <si>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Ｕ</t>
  </si>
  <si>
    <t>農業</t>
  </si>
  <si>
    <t>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</si>
  <si>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</si>
  <si>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</si>
  <si>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</si>
  <si>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</si>
  <si>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</si>
  <si>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</si>
  <si>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</si>
  <si>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</si>
  <si>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</si>
  <si>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</si>
  <si>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</si>
  <si>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</si>
  <si>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</si>
  <si>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</si>
  <si>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</si>
  <si>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</si>
  <si>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サービス業(他に分類されないもの)</t>
  </si>
  <si>
    <t>公務(他に分類されるものを除く)</t>
  </si>
  <si>
    <t>分類不能の産業</t>
  </si>
  <si>
    <t>総数</t>
  </si>
  <si>
    <t>　平均年齢</t>
  </si>
  <si>
    <t>-</t>
  </si>
  <si>
    <t>　15～64歳</t>
  </si>
  <si>
    <t>　65歳以上</t>
  </si>
  <si>
    <t>-</t>
  </si>
  <si>
    <t>第6-2表　産業(大分類)，年齢(5歳階級)，男女別15歳以上就業者数及び平均年齢(雇用者－特掲) － 都道府県，市町村</t>
  </si>
  <si>
    <t>第2表-2　産業(大分類)，年齢(5歳階級)，男女別15歳以上就業者数（平成17年）</t>
  </si>
  <si>
    <t>農業</t>
  </si>
  <si>
    <t>林業</t>
  </si>
  <si>
    <t>漁業</t>
  </si>
  <si>
    <t>鉱業</t>
  </si>
  <si>
    <t>建設業</t>
  </si>
  <si>
    <t>製造業</t>
  </si>
  <si>
    <t xml:space="preserve">電気･ガス･熱
供給・水道業 </t>
  </si>
  <si>
    <t xml:space="preserve">情報通信業    </t>
  </si>
  <si>
    <t xml:space="preserve">運輸業    </t>
  </si>
  <si>
    <t xml:space="preserve"> 卸　売 ・
小 売 業    </t>
  </si>
  <si>
    <t xml:space="preserve"> 金 融 ・
保 険 業</t>
  </si>
  <si>
    <t>不動産業</t>
  </si>
  <si>
    <t xml:space="preserve">  飲 食 店，
宿 泊 業    </t>
  </si>
  <si>
    <t>医療，福祉</t>
  </si>
  <si>
    <t xml:space="preserve"> 教  育 ，
学習支援業</t>
  </si>
  <si>
    <t>複    合
サービス
事    業</t>
  </si>
  <si>
    <t>サービス業(他に分類されないもの)</t>
  </si>
  <si>
    <t>公 務
(他に分類されないもの)</t>
  </si>
  <si>
    <t>分類
不能の
産業</t>
  </si>
  <si>
    <t>総数</t>
  </si>
  <si>
    <t>第3表-1　産業(大分類)，従業上の地位(8区分)，男女別15歳以上就業者数（平成22年）</t>
  </si>
  <si>
    <t>雇用者</t>
  </si>
  <si>
    <t>総数</t>
  </si>
  <si>
    <t xml:space="preserve">
正規の職員・従業員</t>
  </si>
  <si>
    <t xml:space="preserve">
労働者派遣事業所の派遣社員</t>
  </si>
  <si>
    <t xml:space="preserve">
パート・アルバイト・その他</t>
  </si>
  <si>
    <t>役員</t>
  </si>
  <si>
    <t>雇人のある業主</t>
  </si>
  <si>
    <t>雇人のない業主</t>
  </si>
  <si>
    <t>家族従業者</t>
  </si>
  <si>
    <t>家庭内職者</t>
  </si>
  <si>
    <t>総数</t>
  </si>
  <si>
    <t xml:space="preserve">
正規の職員・従業員</t>
  </si>
  <si>
    <t xml:space="preserve">
労働者派遣事業所の派遣社員</t>
  </si>
  <si>
    <t xml:space="preserve">
パート・アルバイト・その他</t>
  </si>
  <si>
    <t>A</t>
  </si>
  <si>
    <t>農業</t>
  </si>
  <si>
    <t>B</t>
  </si>
  <si>
    <t>C</t>
  </si>
  <si>
    <t>漁業</t>
  </si>
  <si>
    <t>D</t>
  </si>
  <si>
    <t>鉱業，採石業，砂利採取業</t>
  </si>
  <si>
    <t>E</t>
  </si>
  <si>
    <t>建設業</t>
  </si>
  <si>
    <t>F</t>
  </si>
  <si>
    <t>製造業</t>
  </si>
  <si>
    <t>G</t>
  </si>
  <si>
    <t>電気・ガス・熱供給・水道業</t>
  </si>
  <si>
    <t>H</t>
  </si>
  <si>
    <t>情報通信業</t>
  </si>
  <si>
    <t>I</t>
  </si>
  <si>
    <t>運輸業，郵便業</t>
  </si>
  <si>
    <t>J</t>
  </si>
  <si>
    <t>卸売業，小売業</t>
  </si>
  <si>
    <t>K</t>
  </si>
  <si>
    <t>金融業，保険業</t>
  </si>
  <si>
    <t>L</t>
  </si>
  <si>
    <t>不動産業，物品賃貸業</t>
  </si>
  <si>
    <t>M</t>
  </si>
  <si>
    <t>学術研究，専門・技術サービス業</t>
  </si>
  <si>
    <t>N</t>
  </si>
  <si>
    <t>宿泊業，飲食サービス業</t>
  </si>
  <si>
    <t>O</t>
  </si>
  <si>
    <t>生活関連サービス業，娯楽業</t>
  </si>
  <si>
    <t>P</t>
  </si>
  <si>
    <t>教育，学習支援業</t>
  </si>
  <si>
    <t>Q</t>
  </si>
  <si>
    <t>医療，福祉</t>
  </si>
  <si>
    <t>R</t>
  </si>
  <si>
    <t>複合サービス事業</t>
  </si>
  <si>
    <t>S</t>
  </si>
  <si>
    <t>サービス業（他に分類されないもの）</t>
  </si>
  <si>
    <t>T</t>
  </si>
  <si>
    <t>公務（他に分類されるものを除く）</t>
  </si>
  <si>
    <t>Ｕ</t>
  </si>
  <si>
    <t>分類不能の産業</t>
  </si>
  <si>
    <t>　（再掲）第1次産業</t>
  </si>
  <si>
    <t>　（再掲）第2次産業</t>
  </si>
  <si>
    <t>　（再掲）第3次産業</t>
  </si>
  <si>
    <t>注) 従業上の地位「不詳」を含む</t>
  </si>
  <si>
    <t>第5-2表　産業(大分類)，従業上の地位（8区分），男女別15歳以上就業者数</t>
  </si>
  <si>
    <t>第3表-2　産業(大分類)，従業上の地位(5区分)，男女別15歳以上就業者数（平成7年～17年）</t>
  </si>
  <si>
    <t>雇用者</t>
  </si>
  <si>
    <t>役員</t>
  </si>
  <si>
    <t>雇人の
ある業主</t>
  </si>
  <si>
    <t>雇人の
ない業主</t>
  </si>
  <si>
    <t>家族
従業者</t>
  </si>
  <si>
    <t>家庭
内職者</t>
  </si>
  <si>
    <t>総数（平成17年）</t>
  </si>
  <si>
    <t>A</t>
  </si>
  <si>
    <t>農業</t>
  </si>
  <si>
    <t>B</t>
  </si>
  <si>
    <t>C</t>
  </si>
  <si>
    <t>漁業</t>
  </si>
  <si>
    <t>D</t>
  </si>
  <si>
    <t>鉱業</t>
  </si>
  <si>
    <t>E</t>
  </si>
  <si>
    <t>建設業</t>
  </si>
  <si>
    <t>F</t>
  </si>
  <si>
    <t>製造業</t>
  </si>
  <si>
    <t>G</t>
  </si>
  <si>
    <t>電気･ｶﾞｽ･熱供給･水道業</t>
  </si>
  <si>
    <t>H</t>
  </si>
  <si>
    <t>情報通信業</t>
  </si>
  <si>
    <t>I</t>
  </si>
  <si>
    <t>運輸業</t>
  </si>
  <si>
    <t>J</t>
  </si>
  <si>
    <t>卸売・小売業</t>
  </si>
  <si>
    <t>K</t>
  </si>
  <si>
    <t>金融･保険業</t>
  </si>
  <si>
    <t>L</t>
  </si>
  <si>
    <t>不動産業</t>
  </si>
  <si>
    <t>飲食店，宿泊業</t>
  </si>
  <si>
    <t>医療，福祉</t>
  </si>
  <si>
    <t>教育，学習支援業</t>
  </si>
  <si>
    <t>複合サービス業</t>
  </si>
  <si>
    <t>サービス業（他に分類されないもの）</t>
  </si>
  <si>
    <t>公務（他に分類されないもの）</t>
  </si>
  <si>
    <t>分類不能の産業</t>
  </si>
  <si>
    <t>第1次産業</t>
  </si>
  <si>
    <t>第2次産業</t>
  </si>
  <si>
    <t>第3次産業</t>
  </si>
  <si>
    <t>総数（平成12年）</t>
  </si>
  <si>
    <t>-</t>
  </si>
  <si>
    <t>運輸･通信業</t>
  </si>
  <si>
    <t>卸売･小売業,飲食店</t>
  </si>
  <si>
    <t>平成7年</t>
  </si>
  <si>
    <t>総数(平成7年）</t>
  </si>
  <si>
    <t>A</t>
  </si>
  <si>
    <t>B</t>
  </si>
  <si>
    <t>C</t>
  </si>
  <si>
    <t>D</t>
  </si>
  <si>
    <t>-</t>
  </si>
  <si>
    <t>E</t>
  </si>
  <si>
    <t>F</t>
  </si>
  <si>
    <t>G</t>
  </si>
  <si>
    <t>H</t>
  </si>
  <si>
    <t>I</t>
  </si>
  <si>
    <t>J</t>
  </si>
  <si>
    <t>K</t>
  </si>
  <si>
    <t>L</t>
  </si>
  <si>
    <t>サービス業</t>
  </si>
  <si>
    <t>M</t>
  </si>
  <si>
    <t>公務</t>
  </si>
  <si>
    <t>-</t>
  </si>
  <si>
    <t>M</t>
  </si>
  <si>
    <t>N</t>
  </si>
  <si>
    <t>第4表　労働力状態(3区分)，年齢(5歳階級)，男女別高齢単身者数</t>
  </si>
  <si>
    <t>総数</t>
  </si>
  <si>
    <t xml:space="preserve">      歳</t>
  </si>
  <si>
    <t>歳以上</t>
  </si>
  <si>
    <t>（別掲）
60歳以上</t>
  </si>
  <si>
    <t>65～69</t>
  </si>
  <si>
    <t>70～74</t>
  </si>
  <si>
    <t>75～79</t>
  </si>
  <si>
    <t>80～84</t>
  </si>
  <si>
    <t>65歳以上の高齢単身者数</t>
  </si>
  <si>
    <t xml:space="preserve">完全失業者 </t>
  </si>
  <si>
    <t>男</t>
  </si>
  <si>
    <t>女</t>
  </si>
  <si>
    <t>注）総数には労働力状態「不詳」を含む。</t>
  </si>
  <si>
    <t>第16-2表　世帯の家族類型(5区分)，労働力状態(3区分)，年齢(5歳階級)，男女別15歳以上一般世帯人員</t>
  </si>
  <si>
    <t>夫が就業者</t>
  </si>
  <si>
    <t>夫が非就業者</t>
  </si>
  <si>
    <t>総数</t>
  </si>
  <si>
    <t>妻が
就業者</t>
  </si>
  <si>
    <t>妻が非
就業者</t>
  </si>
  <si>
    <t xml:space="preserve">　　夫が60歳未満 </t>
  </si>
  <si>
    <t>　　夫が60～64歳</t>
  </si>
  <si>
    <t>　　夫が65～69歳</t>
  </si>
  <si>
    <t>　　夫が70～74歳</t>
  </si>
  <si>
    <t>　　夫が75～79歳</t>
  </si>
  <si>
    <t>　　夫が80～84歳</t>
  </si>
  <si>
    <t>　　夫が85歳以上</t>
  </si>
  <si>
    <t xml:space="preserve">　妻が60歳未満 </t>
  </si>
  <si>
    <t>　妻が60～64歳</t>
  </si>
  <si>
    <t>　妻が65～69歳</t>
  </si>
  <si>
    <t>　妻が70～74歳</t>
  </si>
  <si>
    <t>　妻が75～79歳</t>
  </si>
  <si>
    <t>　妻が80～84歳</t>
  </si>
  <si>
    <t>　妻が85歳以上</t>
  </si>
  <si>
    <t>(再掲)いずれかが65歳以上の夫婦のみの世帯</t>
  </si>
  <si>
    <t>(再掲)うち夫婦とも65歳以上の世帯</t>
  </si>
  <si>
    <t xml:space="preserve">第28表　夫婦の就業・非就業(4区分)，夫の年齢(7区分)，妻の年齢(7区分)別夫婦のみの世帯数(いずれかが65歳以上の夫婦のみの世帯及び夫婦とも65歳以上の世帯－特掲) </t>
  </si>
  <si>
    <t>第6表　子供の数(3区分)別母子・父子世帯数，世帯人員及び1世帯当たり子供の数</t>
  </si>
  <si>
    <t>区分</t>
  </si>
  <si>
    <t>総数</t>
  </si>
  <si>
    <t>子供が
1人</t>
  </si>
  <si>
    <t>2人</t>
  </si>
  <si>
    <t>3人
以上</t>
  </si>
  <si>
    <t>6歳未満
の子供の
いる世帯</t>
  </si>
  <si>
    <t>母子世帯</t>
  </si>
  <si>
    <t>父子世帯</t>
  </si>
  <si>
    <t>平成22年国勢調査職業等基本集計（総務省統計局）</t>
  </si>
  <si>
    <r>
      <rPr>
        <sz val="9.9"/>
        <color indexed="8"/>
        <rFont val="ＭＳ Ｐゴシック"/>
        <family val="3"/>
      </rPr>
      <t>第30表　子供の数</t>
    </r>
    <r>
      <rPr>
        <sz val="9.9"/>
        <color indexed="8"/>
        <rFont val="Verdana"/>
        <family val="2"/>
      </rPr>
      <t>(3</t>
    </r>
    <r>
      <rPr>
        <sz val="9.9"/>
        <color indexed="8"/>
        <rFont val="ＭＳ Ｐゴシック"/>
        <family val="3"/>
      </rPr>
      <t>区分</t>
    </r>
    <r>
      <rPr>
        <sz val="9.9"/>
        <color indexed="8"/>
        <rFont val="Verdana"/>
        <family val="2"/>
      </rPr>
      <t>)</t>
    </r>
    <r>
      <rPr>
        <sz val="9.9"/>
        <color indexed="8"/>
        <rFont val="ＭＳ Ｐゴシック"/>
        <family val="3"/>
      </rPr>
      <t>別母子世帯数，母子世帯人員及び</t>
    </r>
    <r>
      <rPr>
        <sz val="9.9"/>
        <color indexed="8"/>
        <rFont val="Verdana"/>
        <family val="2"/>
      </rPr>
      <t>1</t>
    </r>
    <r>
      <rPr>
        <sz val="9.9"/>
        <color indexed="8"/>
        <rFont val="ＭＳ Ｐゴシック"/>
        <family val="3"/>
      </rPr>
      <t>世帯当たり子供の数</t>
    </r>
    <r>
      <rPr>
        <sz val="9.9"/>
        <color indexed="8"/>
        <rFont val="Verdana"/>
        <family val="2"/>
      </rPr>
      <t>(6</t>
    </r>
    <r>
      <rPr>
        <sz val="9.9"/>
        <color indexed="8"/>
        <rFont val="ＭＳ Ｐゴシック"/>
        <family val="3"/>
      </rPr>
      <t>歳未満の子供のいる世帯－特掲</t>
    </r>
    <r>
      <rPr>
        <sz val="9.9"/>
        <color indexed="8"/>
        <rFont val="Verdana"/>
        <family val="2"/>
      </rPr>
      <t xml:space="preserve">) </t>
    </r>
    <r>
      <rPr>
        <sz val="9.9"/>
        <color indexed="8"/>
        <rFont val="ＭＳ Ｐゴシック"/>
        <family val="3"/>
      </rPr>
      <t>－</t>
    </r>
    <r>
      <rPr>
        <sz val="9.9"/>
        <color indexed="8"/>
        <rFont val="Verdana"/>
        <family val="2"/>
      </rPr>
      <t xml:space="preserve"> </t>
    </r>
    <r>
      <rPr>
        <sz val="9.9"/>
        <color indexed="8"/>
        <rFont val="ＭＳ Ｐゴシック"/>
        <family val="3"/>
      </rPr>
      <t>都道府県，市町村</t>
    </r>
  </si>
  <si>
    <r>
      <rPr>
        <sz val="9.9"/>
        <color indexed="8"/>
        <rFont val="ＭＳ Ｐゴシック"/>
        <family val="3"/>
      </rPr>
      <t>第34表　子供の数</t>
    </r>
    <r>
      <rPr>
        <sz val="9.9"/>
        <color indexed="8"/>
        <rFont val="Verdana"/>
        <family val="2"/>
      </rPr>
      <t>(3</t>
    </r>
    <r>
      <rPr>
        <sz val="9.9"/>
        <color indexed="8"/>
        <rFont val="ＭＳ Ｐゴシック"/>
        <family val="3"/>
      </rPr>
      <t>区分</t>
    </r>
    <r>
      <rPr>
        <sz val="9.9"/>
        <color indexed="8"/>
        <rFont val="Verdana"/>
        <family val="2"/>
      </rPr>
      <t>)</t>
    </r>
    <r>
      <rPr>
        <sz val="9.9"/>
        <color indexed="8"/>
        <rFont val="ＭＳ Ｐゴシック"/>
        <family val="3"/>
      </rPr>
      <t>別父子世帯数，父子世帯人員及び</t>
    </r>
    <r>
      <rPr>
        <sz val="9.9"/>
        <color indexed="8"/>
        <rFont val="Verdana"/>
        <family val="2"/>
      </rPr>
      <t>1</t>
    </r>
    <r>
      <rPr>
        <sz val="9.9"/>
        <color indexed="8"/>
        <rFont val="ＭＳ Ｐゴシック"/>
        <family val="3"/>
      </rPr>
      <t>世帯当たり子供の数</t>
    </r>
    <r>
      <rPr>
        <sz val="9.9"/>
        <color indexed="8"/>
        <rFont val="Verdana"/>
        <family val="2"/>
      </rPr>
      <t>(6</t>
    </r>
    <r>
      <rPr>
        <sz val="9.9"/>
        <color indexed="8"/>
        <rFont val="ＭＳ Ｐゴシック"/>
        <family val="3"/>
      </rPr>
      <t>歳未満の子供のいる世帯－特掲</t>
    </r>
    <r>
      <rPr>
        <sz val="9.9"/>
        <color indexed="8"/>
        <rFont val="Verdana"/>
        <family val="2"/>
      </rPr>
      <t xml:space="preserve">) </t>
    </r>
    <r>
      <rPr>
        <sz val="9.9"/>
        <color indexed="8"/>
        <rFont val="ＭＳ Ｐゴシック"/>
        <family val="3"/>
      </rPr>
      <t>－</t>
    </r>
    <r>
      <rPr>
        <sz val="9.9"/>
        <color indexed="8"/>
        <rFont val="Verdana"/>
        <family val="2"/>
      </rPr>
      <t xml:space="preserve"> </t>
    </r>
    <r>
      <rPr>
        <sz val="9.9"/>
        <color indexed="8"/>
        <rFont val="ＭＳ Ｐゴシック"/>
        <family val="3"/>
      </rPr>
      <t>都道府県，市町村</t>
    </r>
  </si>
  <si>
    <t>世　　帯　　数</t>
  </si>
  <si>
    <t>世　 帯　 人　 員</t>
  </si>
  <si>
    <t>1世帯
当たり
子供
の数</t>
  </si>
  <si>
    <t xml:space="preserve">  </t>
  </si>
  <si>
    <t>（再掲）</t>
  </si>
  <si>
    <t>（再掲）雇用者（役員を含む）</t>
  </si>
  <si>
    <t>総数（職業大分類）</t>
  </si>
  <si>
    <t>Ａ 管理的職業従事者</t>
  </si>
  <si>
    <t>Ｃ 事務従事者</t>
  </si>
  <si>
    <t>Ｄ 販売従事者</t>
  </si>
  <si>
    <t>Ｅ サービス職業従事者</t>
  </si>
  <si>
    <t>Ｆ 保安職業従事者</t>
  </si>
  <si>
    <t>Ｇ 農林漁業従事者</t>
  </si>
  <si>
    <t>Ｈ 生産工程従事者</t>
  </si>
  <si>
    <t>Ｌ 分類不能の職業</t>
  </si>
  <si>
    <t>総数（男女別）</t>
  </si>
  <si>
    <t xml:space="preserve">第2-2表　職業(大分類)，従業上の地位(8区分)，男女別15歳以上就業者数 － 全国※，都道府県※，市町村※・旧市町村 </t>
  </si>
  <si>
    <t>男</t>
  </si>
  <si>
    <t>女</t>
  </si>
  <si>
    <t>　Ａ 管理的職業従事者</t>
  </si>
  <si>
    <t>　Ｂ 専門的・技術的職業従事者</t>
  </si>
  <si>
    <t>　Ｃ 事務従事者</t>
  </si>
  <si>
    <t>　Ｄ 販売従事者</t>
  </si>
  <si>
    <t>　Ｅ サービス職業従事者</t>
  </si>
  <si>
    <t>　Ｆ 保安職業従事者</t>
  </si>
  <si>
    <t>　Ｇ 農林漁業従事者</t>
  </si>
  <si>
    <t>　Ｈ 生産工程従事者</t>
  </si>
  <si>
    <t>　Ｉ 輸送・機械運転従事者</t>
  </si>
  <si>
    <t>　Ｊ 建設・採掘従事者</t>
  </si>
  <si>
    <t>　Ｋ 運搬・清掃・包装等従事者</t>
  </si>
  <si>
    <t>　Ｌ 分類不能の職業</t>
  </si>
  <si>
    <t>　Ａ 農業，林業</t>
  </si>
  <si>
    <t>　　うち農業</t>
  </si>
  <si>
    <t>　Ｂ 漁業</t>
  </si>
  <si>
    <t>　Ｃ 鉱業，採石業，砂利採取業</t>
  </si>
  <si>
    <t>　Ｄ 建設業</t>
  </si>
  <si>
    <t>　Ｅ 製造業</t>
  </si>
  <si>
    <t>　Ｆ 電気・ガス・熱供給・水道業</t>
  </si>
  <si>
    <t>　Ｇ 情報通信業</t>
  </si>
  <si>
    <t>　Ｈ 運輸業，郵便業</t>
  </si>
  <si>
    <t>　Ｉ 卸売業，小売業</t>
  </si>
  <si>
    <t>　Ｊ 金融業，保険業</t>
  </si>
  <si>
    <t>　Ｋ 不動産業，物品賃貸業</t>
  </si>
  <si>
    <t>　Ｌ 学術研究，専門・技術サービス業</t>
  </si>
  <si>
    <t>　Ｍ 宿泊業，飲食サービス業</t>
  </si>
  <si>
    <t>　Ｎ 生活関連サービス業，娯楽業</t>
  </si>
  <si>
    <t>　Ｏ 教育，学習支援業</t>
  </si>
  <si>
    <t>　Ｐ 医療，福祉</t>
  </si>
  <si>
    <t>　Ｑ 複合サービス事業</t>
  </si>
  <si>
    <t>　Ｒ サービス業（他に分類されないもの）</t>
  </si>
  <si>
    <t>　Ｓ 公務（他に分類されるものを除く）</t>
  </si>
  <si>
    <t>　Ｔ 分類不能の産業</t>
  </si>
  <si>
    <t>世帯数</t>
  </si>
  <si>
    <t>世帯人員</t>
  </si>
  <si>
    <t xml:space="preserve">第12表　世帯の経済構成(12区分)別一般世帯数，一般世帯人員，就業者数及び1世帯当たり人員 － 全国※，都道府県※，市町村※ </t>
  </si>
  <si>
    <t>一般世帯数</t>
  </si>
  <si>
    <t>一般世帯人員</t>
  </si>
  <si>
    <t>就業者数</t>
  </si>
  <si>
    <t>1世帯当たり人員</t>
  </si>
  <si>
    <t>総数（世帯の経済構成）</t>
  </si>
  <si>
    <t>Ⅰ 農林漁業就業者世帯</t>
  </si>
  <si>
    <t>（1） 農林漁業・業主世帯</t>
  </si>
  <si>
    <t>（2） 農林漁業・雇用者世帯</t>
  </si>
  <si>
    <t>Ⅱ 農林漁業・非農林漁業就業者混合世帯</t>
  </si>
  <si>
    <t>（3） 農林漁業・業主混合世帯</t>
  </si>
  <si>
    <t>（4） 農林漁業・雇用者混合世帯</t>
  </si>
  <si>
    <t>（5） 非農林漁業・業主混合世帯</t>
  </si>
  <si>
    <t>（6） 非農林漁業・雇用者混合世帯</t>
  </si>
  <si>
    <t>Ⅲ 非農林漁業就業者世帯</t>
  </si>
  <si>
    <t>（7） 非農林漁業・業主世帯</t>
  </si>
  <si>
    <t>（8） 非農林漁業・雇用者世帯</t>
  </si>
  <si>
    <t>（9） 非農林漁業・業主・雇用者世帯（世帯の主な就業者が業主）</t>
  </si>
  <si>
    <t>（10） 非農林漁業・業主・雇用者世帯（世帯の主な就業者が雇用者）</t>
  </si>
  <si>
    <t>Ⅳ 非就業者世帯</t>
  </si>
  <si>
    <t>Ⅴ 分類不能の世帯</t>
  </si>
  <si>
    <t>総数（居住期間）</t>
  </si>
  <si>
    <t>出生時から</t>
  </si>
  <si>
    <t>1年未満</t>
  </si>
  <si>
    <t>1年以上5年未満</t>
  </si>
  <si>
    <t>5年以上10年未満</t>
  </si>
  <si>
    <t>10年以上20年未満</t>
  </si>
  <si>
    <t>20年以上</t>
  </si>
  <si>
    <t>一般世帯 1)</t>
  </si>
  <si>
    <t>　Ａ 親族のみの世帯</t>
  </si>
  <si>
    <t>　　Ⅰ 核家族世帯</t>
  </si>
  <si>
    <t>　　　（1） 夫婦のみの世帯</t>
  </si>
  <si>
    <t>　　　（2） 夫婦と子供から成る世帯</t>
  </si>
  <si>
    <t>　　　（3） 男親と子供から成る世帯</t>
  </si>
  <si>
    <t>　　　（4） 女親と子供から成る世帯</t>
  </si>
  <si>
    <t>　　Ⅱ 核家族以外の世帯</t>
  </si>
  <si>
    <t>　　　（5） 夫婦と両親から成る世帯</t>
  </si>
  <si>
    <t>　　　（6） 夫婦とひとり親から成る世帯</t>
  </si>
  <si>
    <t>　　　（7） 夫婦，子供と両親から成る世帯</t>
  </si>
  <si>
    <t>　　　（8） 夫婦，子供とひとり親から成る世帯</t>
  </si>
  <si>
    <t>　　　（9） 夫婦と他の親族（親，子供を含まない）から成る世帯</t>
  </si>
  <si>
    <t>　　　（10）夫婦，子供と他の親族（親を含まない）から成る世帯</t>
  </si>
  <si>
    <t>　　　（11）夫婦，親と他の親族（子供を含まない）から成る世帯</t>
  </si>
  <si>
    <t>　　　（12）夫婦，子供，親と他の親族から成る世帯</t>
  </si>
  <si>
    <t>　　　（13）兄弟姉妹のみから成る世帯</t>
  </si>
  <si>
    <t>　　　（14）他に分類されない世帯</t>
  </si>
  <si>
    <t>　Ｂ 非親族を含む世帯</t>
  </si>
  <si>
    <t>　Ｃ 単独世帯</t>
  </si>
  <si>
    <t>　（再掲）3世代世帯</t>
  </si>
  <si>
    <t>　（再掲）高齢夫婦世帯</t>
  </si>
  <si>
    <t>　（再掲）高齢単身世帯</t>
  </si>
  <si>
    <t xml:space="preserve">第16-2表　従業・通学時の世帯の状況(14区分)，住居の種類・住宅の建て方(7区分)別一般世帯数(世帯が住んでいる階－特掲) － 全国，都道府県，市町村 </t>
  </si>
  <si>
    <t>通勤・通学者のみの世帯</t>
  </si>
  <si>
    <t>通勤者のみ</t>
  </si>
  <si>
    <t>通学者のみ</t>
  </si>
  <si>
    <t>通勤者と通学者のいる世帯</t>
  </si>
  <si>
    <t>高齢者のみ</t>
  </si>
  <si>
    <t>高齢者と幼児のみ</t>
  </si>
  <si>
    <t>高齢者と幼児と女性のみ</t>
  </si>
  <si>
    <t>高齢者と女性のみ</t>
  </si>
  <si>
    <t>幼児のみ</t>
  </si>
  <si>
    <t>幼児と女性のみ</t>
  </si>
  <si>
    <t>女性のみ</t>
  </si>
  <si>
    <t>一般世帯</t>
  </si>
  <si>
    <t>　うち住宅に住む一般世帯 1)</t>
  </si>
  <si>
    <t>　　一戸建</t>
  </si>
  <si>
    <t>　　長屋建</t>
  </si>
  <si>
    <t>　　共同住宅 2)</t>
  </si>
  <si>
    <t>　　　（建物全体の階数）1・2階建</t>
  </si>
  <si>
    <t>　　　（建物全体の階数）3～5階建</t>
  </si>
  <si>
    <t>　　　（建物全体の階数）6階建以上</t>
  </si>
  <si>
    <t>　　　（（再掲）世帯が住んでいる階）1・2階</t>
  </si>
  <si>
    <t>　　　（（再掲）世帯が住んでいる階）3～5階</t>
  </si>
  <si>
    <t>　　　（（再掲）世帯が住んでいる階）6階以上</t>
  </si>
  <si>
    <t>　　その他</t>
  </si>
  <si>
    <t>第1表　職業(大分類)，従業上の地位(8区分)，男女別15歳以上就業者数</t>
  </si>
  <si>
    <t>第2表　職業(大分類)，年齢(5歳階級)，男女別15歳以上就業者数及び平均年齢</t>
  </si>
  <si>
    <t>第3表　産業(大分類)，職業(大分類)，男女別15歳以上就業者数(雇用者－特掲)</t>
  </si>
  <si>
    <t xml:space="preserve">第4表　世帯主の居住期間(6区分)，世帯の家族類型(16区分)別一般世帯数及び一般世帯人員(3世代世帯，高齢夫婦世帯及び高齢単身世帯－特掲)  </t>
  </si>
  <si>
    <t>第5表　世帯の経済構成(12区分)別一般世帯数，一般世帯人員，親族人員及び 1世帯当たり親族人員</t>
  </si>
  <si>
    <t>第6表　従業・通学時の世帯の状況(14区分)，通勤・通学者数(5区分)別住宅に住む一般世帯数及び就業・通学(4区分)別住宅に住む一般世帯人員</t>
  </si>
  <si>
    <t>通学のかた
わら仕事</t>
  </si>
  <si>
    <t>区    分</t>
  </si>
  <si>
    <t>総数
　1)</t>
  </si>
  <si>
    <t>正規の職員・従業員</t>
  </si>
  <si>
    <t>労働者派遣事業所の派遣社員</t>
  </si>
  <si>
    <t>パート・アルバイト・その他</t>
  </si>
  <si>
    <t xml:space="preserve">第3-2表　職業(大分類)，年齢(5歳階級)，男女別15歳以上就業者数及び平均年齢(雇用者－特掲) － 全国，都道府県，市町村 </t>
  </si>
  <si>
    <t>　　（再掲）65～74歳</t>
  </si>
  <si>
    <t>　　（再掲）75歳以上</t>
  </si>
  <si>
    <t>Ｈ 生産工程従事者</t>
  </si>
  <si>
    <t>Ｉ 輸送･機械運転従事者</t>
  </si>
  <si>
    <t>Ｊ 建設･採掘従事者</t>
  </si>
  <si>
    <t>Ｋ 運搬･清掃･包装等従事者</t>
  </si>
  <si>
    <t>Ｂ 専門的･技術的職業従事者</t>
  </si>
  <si>
    <t xml:space="preserve">第4-2表　産業(大分類)，職業(大分類)，男女別15歳以上就業者数(雇用者－特掲) － 全国，都道府県，市町村 </t>
  </si>
  <si>
    <t>総数（男女別）</t>
  </si>
  <si>
    <t>男</t>
  </si>
  <si>
    <t>女</t>
  </si>
  <si>
    <t xml:space="preserve">第7表　世帯主の居住期間(6区分)，世帯の家族類型(16区分)別一般世帯数及び一般世帯人員(3世代世帯，高齢夫婦世帯及び高齢単身世帯－特掲) － 全国，都道府県，市町村 </t>
  </si>
  <si>
    <t>総数</t>
  </si>
  <si>
    <t>その他の世帯</t>
  </si>
  <si>
    <t>うち12歳未満通学者あり</t>
  </si>
  <si>
    <t>うち1人</t>
  </si>
  <si>
    <t>うち高齢者1人</t>
  </si>
  <si>
    <t>総数
　1)</t>
  </si>
  <si>
    <t>　1）夫及び妻の労働力状態「不詳」を含む。</t>
  </si>
  <si>
    <t>　1) 従業上の地位「不詳」を含む。</t>
  </si>
  <si>
    <t>　1) 世帯の家族類型「不詳」を含む。</t>
  </si>
  <si>
    <t>　2) 建物全体の階数「不詳」を含む。</t>
  </si>
  <si>
    <t>　1) 住宅の建て方「不詳」を含む。</t>
  </si>
  <si>
    <t>産業等基本集計（第2次基本集計）</t>
  </si>
  <si>
    <t>第1表　労働力状態(8区分)，男女別15歳以上人口</t>
  </si>
  <si>
    <t>第2表-1　産業(大分類)，年齢(5歳階級)，男女別15歳以上就業者数（平成22年）</t>
  </si>
  <si>
    <t>第2表-2　産業(大分類)，年齢(5歳階級)，男女別15歳以上就業者数（平成17年）</t>
  </si>
  <si>
    <t>第3表-1　産業(大分類)，従業上の地位(7区分)，男女別15歳以上就業者数（平成22年）</t>
  </si>
  <si>
    <t>第3表-2　産業(大分類)，従業上の地位(5区分)，男女別15歳以上就業者数（平成7年～17年）</t>
  </si>
  <si>
    <t>第4表　労働力状態(3区分)，年齢(5歳階級)，男女別高齢単身者数</t>
  </si>
  <si>
    <t>第6表　子供の数(3区分)別母子・父子世帯数，世帯人員及び1世帯当たり子供の数</t>
  </si>
  <si>
    <t>職業等基本集計（第3次基本集計）</t>
  </si>
  <si>
    <t>平成22年国勢調査結果報告「明石の人口」　統計表2</t>
  </si>
  <si>
    <t>第5表　夫の就業･非就業,夫の年齢(5歳階級),妻の就業･非就業,妻の年齢(5歳階級)別高齢夫婦世帯数</t>
  </si>
  <si>
    <t>第5表　夫の就業･非就業,夫の年齢(5歳階級),妻の就業･非就業,妻の年齢(5歳階級)別高齢夫婦世帯数</t>
  </si>
  <si>
    <t>基本集計</t>
  </si>
  <si>
    <t>本表は、平成22年国勢調査（調査基準日10月1日）について総務省統計局がホームページ上で公表した調査結果をもとに、明石市関連のデータを抜粋してとりまとめた統計表である。</t>
  </si>
  <si>
    <t>下記項目をクリックしてください。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</si>
</sst>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_ * #,##0.0_ ;_ * &quot;△&quot;#,##0.0_ ;_ * &quot;-&quot;_ ;_ @_ "/>
    <numFmt numFmtId="178" formatCode="0.00_);[Red]\(0.00\)"/>
    <numFmt numFmtId="179" formatCode="_ * #,##0.00_ ;_ * &quot;△&quot;#,##0.00_ ;_ * &quot;-&quot;_ ;_ @_ "/>
    <numFmt numFmtId="180" formatCode="0.0_ "/>
    <numFmt numFmtId="181" formatCode="0.0_);[Red]\(0.0\)"/>
    <numFmt numFmtId="182" formatCode="0_);[Red]\(0\)"/>
    <numFmt numFmtId="183" formatCode="\ ###,###,##0;&quot;-&quot;###,###,##0"/>
    <numFmt numFmtId="184" formatCode="#,##0_ "/>
    <numFmt numFmtId="185" formatCode="_ * #,##0;_ * &quot;△&quot;#,##0;_ * &quot;-&quot;;_ @"/>
    <numFmt numFmtId="186" formatCode="_ * #,##0.00;_ * &quot;△&quot;#,##0.00;_ * &quot;-&quot;;_ @"/>
    <numFmt numFmtId="187" formatCode="###,###,###,###,##0;&quot;-&quot;##,###,###,###,##0"/>
    <numFmt numFmtId="188" formatCode="#0.00;&quot;-&quot;0.00"/>
    <numFmt numFmtId="189" formatCode="##0.0;&quot;-&quot;#0.0"/>
    <numFmt numFmtId="190" formatCode="#,###,##0;&quot; -&quot;###,##0"/>
    <numFmt numFmtId="191" formatCode="###,###,##0;&quot;-&quot;##,###,##0"/>
    <numFmt numFmtId="192" formatCode="\ ###,##0;&quot;-&quot;###,##0"/>
    <numFmt numFmtId="193" formatCode="###,##0;&quot;-&quot;#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;&quot;△ &quot;0.00"/>
    <numFmt numFmtId="199" formatCode="0;&quot;△ &quot;0"/>
    <numFmt numFmtId="200" formatCode="0.0;&quot;△ &quot;0.0"/>
    <numFmt numFmtId="201" formatCode="0_ 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.00_ "/>
    <numFmt numFmtId="210" formatCode="0.000_ "/>
    <numFmt numFmtId="211" formatCode="0.0000_ "/>
    <numFmt numFmtId="212" formatCode="0.00000_ "/>
    <numFmt numFmtId="213" formatCode="0.000000_ "/>
    <numFmt numFmtId="214" formatCode="0.0000000_ "/>
    <numFmt numFmtId="215" formatCode="0.00000000_ "/>
    <numFmt numFmtId="216" formatCode="0.0000000000_ "/>
    <numFmt numFmtId="217" formatCode="0.00000000000_ "/>
    <numFmt numFmtId="218" formatCode="0.000000000_ "/>
    <numFmt numFmtId="219" formatCode="_ * #,##0.000_ ;_ * &quot;△&quot;#,##0.000_ ;_ * &quot;-&quot;_ ;_ @_ "/>
    <numFmt numFmtId="220" formatCode="#,##0_);[Red]\(#,##0\)"/>
    <numFmt numFmtId="221" formatCode="0.00000000"/>
    <numFmt numFmtId="222" formatCode="0.0000000"/>
    <numFmt numFmtId="223" formatCode="0.000000"/>
    <numFmt numFmtId="224" formatCode="0.00000"/>
    <numFmt numFmtId="225" formatCode="##,###,##0;&quot;-&quot;#,###,##0"/>
    <numFmt numFmtId="226" formatCode="##,###,###,##0;&quot;-&quot;#,###,###,##0"/>
    <numFmt numFmtId="227" formatCode="#0.0;&quot;-&quot;0.0"/>
    <numFmt numFmtId="228" formatCode="#,###,###,##0;&quot; -&quot;###,###,##0"/>
    <numFmt numFmtId="229" formatCode="#,##0.0_);[Red]\(#,##0.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b/>
      <sz val="10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.9"/>
      <color indexed="8"/>
      <name val="ＭＳ Ｐゴシック"/>
      <family val="3"/>
    </font>
    <font>
      <sz val="9.9"/>
      <color indexed="8"/>
      <name val="Verdana"/>
      <family val="2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000000"/>
      <name val="Verdana"/>
      <family val="2"/>
    </font>
    <font>
      <b/>
      <sz val="11"/>
      <color theme="5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99FF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78">
    <xf numFmtId="0" fontId="0" fillId="0" borderId="0" xfId="0" applyAlignment="1">
      <alignment vertical="center"/>
    </xf>
    <xf numFmtId="0" fontId="2" fillId="0" borderId="0" xfId="67" applyFont="1" applyBorder="1">
      <alignment/>
      <protection/>
    </xf>
    <xf numFmtId="176" fontId="2" fillId="0" borderId="0" xfId="67" applyNumberFormat="1" applyFont="1" applyBorder="1" applyAlignment="1">
      <alignment/>
      <protection/>
    </xf>
    <xf numFmtId="0" fontId="2" fillId="0" borderId="10" xfId="66" applyFont="1" applyBorder="1">
      <alignment/>
      <protection/>
    </xf>
    <xf numFmtId="0" fontId="2" fillId="0" borderId="0" xfId="66" applyFont="1" applyBorder="1">
      <alignment/>
      <protection/>
    </xf>
    <xf numFmtId="0" fontId="2" fillId="0" borderId="0" xfId="66" applyFont="1" applyBorder="1" applyAlignment="1">
      <alignment horizontal="center" vertical="center"/>
      <protection/>
    </xf>
    <xf numFmtId="0" fontId="2" fillId="0" borderId="11" xfId="66" applyFont="1" applyBorder="1" applyAlignment="1">
      <alignment horizontal="distributed"/>
      <protection/>
    </xf>
    <xf numFmtId="185" fontId="2" fillId="0" borderId="0" xfId="66" applyNumberFormat="1" applyFont="1" applyBorder="1" applyAlignment="1">
      <alignment horizontal="right"/>
      <protection/>
    </xf>
    <xf numFmtId="176" fontId="2" fillId="0" borderId="0" xfId="67" applyNumberFormat="1" applyFont="1" applyBorder="1" applyAlignment="1">
      <alignment vertical="center"/>
      <protection/>
    </xf>
    <xf numFmtId="0" fontId="2" fillId="0" borderId="0" xfId="67" applyFont="1" applyBorder="1" applyAlignment="1">
      <alignment vertical="center"/>
      <protection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 wrapText="1"/>
    </xf>
    <xf numFmtId="0" fontId="2" fillId="0" borderId="0" xfId="66" applyFont="1" applyBorder="1" applyAlignment="1">
      <alignment horizontal="right"/>
      <protection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horizontal="left" vertical="center" indent="1"/>
    </xf>
    <xf numFmtId="184" fontId="5" fillId="0" borderId="0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0" fontId="2" fillId="0" borderId="0" xfId="66" applyFont="1" applyBorder="1" applyAlignment="1">
      <alignment horizontal="left"/>
      <protection/>
    </xf>
    <xf numFmtId="38" fontId="2" fillId="0" borderId="0" xfId="49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184" fontId="2" fillId="0" borderId="0" xfId="67" applyNumberFormat="1" applyFont="1">
      <alignment/>
      <protection/>
    </xf>
    <xf numFmtId="0" fontId="2" fillId="0" borderId="12" xfId="67" applyNumberFormat="1" applyFont="1" applyBorder="1" applyAlignment="1">
      <alignment horizontal="distributed" vertical="center"/>
      <protection/>
    </xf>
    <xf numFmtId="0" fontId="2" fillId="0" borderId="13" xfId="67" applyNumberFormat="1" applyFont="1" applyBorder="1" applyAlignment="1">
      <alignment horizontal="distributed" vertical="center"/>
      <protection/>
    </xf>
    <xf numFmtId="0" fontId="2" fillId="0" borderId="14" xfId="67" applyNumberFormat="1" applyFont="1" applyBorder="1" applyAlignment="1">
      <alignment horizontal="distributed" vertical="center"/>
      <protection/>
    </xf>
    <xf numFmtId="184" fontId="2" fillId="0" borderId="0" xfId="67" applyNumberFormat="1" applyFont="1" applyBorder="1">
      <alignment/>
      <protection/>
    </xf>
    <xf numFmtId="0" fontId="2" fillId="0" borderId="15" xfId="67" applyNumberFormat="1" applyFont="1" applyBorder="1" applyAlignment="1">
      <alignment horizontal="distributed" vertical="center"/>
      <protection/>
    </xf>
    <xf numFmtId="0" fontId="2" fillId="0" borderId="16" xfId="67" applyNumberFormat="1" applyFont="1" applyBorder="1" applyAlignment="1">
      <alignment horizontal="distributed" vertical="center"/>
      <protection/>
    </xf>
    <xf numFmtId="0" fontId="2" fillId="0" borderId="17" xfId="67" applyNumberFormat="1" applyFont="1" applyBorder="1" applyAlignment="1">
      <alignment horizontal="distributed" vertical="center"/>
      <protection/>
    </xf>
    <xf numFmtId="184" fontId="2" fillId="0" borderId="18" xfId="67" applyNumberFormat="1" applyFont="1" applyBorder="1" applyAlignment="1">
      <alignment horizontal="distributed" vertical="center"/>
      <protection/>
    </xf>
    <xf numFmtId="184" fontId="2" fillId="0" borderId="18" xfId="67" applyNumberFormat="1" applyFont="1" applyBorder="1" applyAlignment="1">
      <alignment horizontal="center" vertical="center"/>
      <protection/>
    </xf>
    <xf numFmtId="184" fontId="2" fillId="0" borderId="19" xfId="67" applyNumberFormat="1" applyFont="1" applyBorder="1" applyAlignment="1">
      <alignment horizontal="center" vertical="center" wrapText="1"/>
      <protection/>
    </xf>
    <xf numFmtId="184" fontId="2" fillId="0" borderId="20" xfId="67" applyNumberFormat="1" applyFont="1" applyBorder="1" applyAlignment="1">
      <alignment horizontal="distributed"/>
      <protection/>
    </xf>
    <xf numFmtId="176" fontId="2" fillId="0" borderId="21" xfId="67" applyNumberFormat="1" applyFont="1" applyBorder="1" applyAlignment="1">
      <alignment horizontal="right"/>
      <protection/>
    </xf>
    <xf numFmtId="176" fontId="2" fillId="0" borderId="0" xfId="67" applyNumberFormat="1" applyFont="1" applyBorder="1" applyAlignment="1">
      <alignment horizontal="right"/>
      <protection/>
    </xf>
    <xf numFmtId="184" fontId="2" fillId="0" borderId="22" xfId="67" applyNumberFormat="1" applyFont="1" applyBorder="1" applyAlignment="1">
      <alignment horizontal="center"/>
      <protection/>
    </xf>
    <xf numFmtId="176" fontId="2" fillId="0" borderId="23" xfId="67" applyNumberFormat="1" applyFont="1" applyBorder="1" applyAlignment="1">
      <alignment horizontal="right"/>
      <protection/>
    </xf>
    <xf numFmtId="176" fontId="2" fillId="0" borderId="0" xfId="67" applyNumberFormat="1" applyFont="1" applyAlignment="1">
      <alignment horizontal="right"/>
      <protection/>
    </xf>
    <xf numFmtId="184" fontId="2" fillId="0" borderId="24" xfId="67" applyNumberFormat="1" applyFont="1" applyBorder="1" applyAlignment="1">
      <alignment horizontal="center" vertical="center"/>
      <protection/>
    </xf>
    <xf numFmtId="176" fontId="2" fillId="0" borderId="18" xfId="67" applyNumberFormat="1" applyFont="1" applyBorder="1" applyAlignment="1">
      <alignment horizontal="right" vertical="center"/>
      <protection/>
    </xf>
    <xf numFmtId="176" fontId="2" fillId="0" borderId="25" xfId="67" applyNumberFormat="1" applyFont="1" applyBorder="1" applyAlignment="1">
      <alignment horizontal="right" vertical="center"/>
      <protection/>
    </xf>
    <xf numFmtId="176" fontId="2" fillId="0" borderId="21" xfId="67" applyNumberFormat="1" applyFont="1" applyBorder="1" applyAlignment="1">
      <alignment/>
      <protection/>
    </xf>
    <xf numFmtId="176" fontId="2" fillId="0" borderId="23" xfId="67" applyNumberFormat="1" applyFont="1" applyBorder="1" applyAlignment="1">
      <alignment/>
      <protection/>
    </xf>
    <xf numFmtId="176" fontId="2" fillId="0" borderId="0" xfId="67" applyNumberFormat="1" applyFont="1" applyAlignment="1">
      <alignment/>
      <protection/>
    </xf>
    <xf numFmtId="176" fontId="2" fillId="0" borderId="18" xfId="67" applyNumberFormat="1" applyFont="1" applyBorder="1" applyAlignment="1">
      <alignment vertical="center"/>
      <protection/>
    </xf>
    <xf numFmtId="176" fontId="2" fillId="0" borderId="25" xfId="67" applyNumberFormat="1" applyFont="1" applyBorder="1" applyAlignment="1">
      <alignment vertical="center"/>
      <protection/>
    </xf>
    <xf numFmtId="176" fontId="2" fillId="0" borderId="26" xfId="67" applyNumberFormat="1" applyFont="1" applyBorder="1" applyAlignment="1">
      <alignment/>
      <protection/>
    </xf>
    <xf numFmtId="184" fontId="2" fillId="0" borderId="27" xfId="67" applyNumberFormat="1" applyFont="1" applyBorder="1" applyAlignment="1">
      <alignment horizontal="center" vertical="center"/>
      <protection/>
    </xf>
    <xf numFmtId="176" fontId="2" fillId="0" borderId="28" xfId="67" applyNumberFormat="1" applyFont="1" applyBorder="1" applyAlignment="1">
      <alignment vertical="center"/>
      <protection/>
    </xf>
    <xf numFmtId="176" fontId="2" fillId="0" borderId="10" xfId="67" applyNumberFormat="1" applyFont="1" applyBorder="1" applyAlignment="1">
      <alignment vertical="center"/>
      <protection/>
    </xf>
    <xf numFmtId="0" fontId="10" fillId="0" borderId="29" xfId="67" applyFont="1" applyBorder="1" applyAlignment="1">
      <alignment horizontal="distributed" vertical="top"/>
      <protection/>
    </xf>
    <xf numFmtId="0" fontId="2" fillId="0" borderId="29" xfId="0" applyFont="1" applyBorder="1" applyAlignment="1">
      <alignment horizontal="distributed" vertical="top"/>
    </xf>
    <xf numFmtId="0" fontId="2" fillId="0" borderId="30" xfId="0" applyFont="1" applyBorder="1" applyAlignment="1">
      <alignment horizontal="distributed" vertical="top"/>
    </xf>
    <xf numFmtId="0" fontId="2" fillId="0" borderId="24" xfId="0" applyFont="1" applyBorder="1" applyAlignment="1">
      <alignment horizontal="distributed" vertical="top" wrapText="1"/>
    </xf>
    <xf numFmtId="0" fontId="2" fillId="0" borderId="18" xfId="0" applyFont="1" applyBorder="1" applyAlignment="1">
      <alignment horizontal="distributed" vertical="top" wrapText="1"/>
    </xf>
    <xf numFmtId="0" fontId="2" fillId="0" borderId="0" xfId="0" applyFont="1" applyAlignment="1">
      <alignment horizontal="center" vertical="center"/>
    </xf>
    <xf numFmtId="0" fontId="11" fillId="0" borderId="11" xfId="0" applyFont="1" applyBorder="1" applyAlignment="1">
      <alignment vertical="center" shrinkToFit="1"/>
    </xf>
    <xf numFmtId="38" fontId="11" fillId="0" borderId="0" xfId="49" applyFont="1" applyBorder="1" applyAlignment="1">
      <alignment horizontal="right" vertical="center"/>
    </xf>
    <xf numFmtId="0" fontId="2" fillId="0" borderId="11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0" fillId="0" borderId="32" xfId="67" applyFont="1" applyBorder="1" applyAlignment="1">
      <alignment horizontal="center"/>
      <protection/>
    </xf>
    <xf numFmtId="0" fontId="10" fillId="0" borderId="29" xfId="67" applyFont="1" applyBorder="1" applyAlignment="1">
      <alignment horizontal="center"/>
      <protection/>
    </xf>
    <xf numFmtId="0" fontId="10" fillId="0" borderId="33" xfId="67" applyFont="1" applyBorder="1" applyAlignment="1">
      <alignment horizontal="center"/>
      <protection/>
    </xf>
    <xf numFmtId="0" fontId="2" fillId="0" borderId="34" xfId="67" applyFont="1" applyBorder="1" applyAlignment="1">
      <alignment horizontal="distributed" vertical="top" wrapText="1"/>
      <protection/>
    </xf>
    <xf numFmtId="0" fontId="2" fillId="0" borderId="24" xfId="67" applyFont="1" applyBorder="1" applyAlignment="1">
      <alignment horizontal="distributed" vertical="top" wrapText="1"/>
      <protection/>
    </xf>
    <xf numFmtId="0" fontId="2" fillId="0" borderId="34" xfId="67" applyFont="1" applyBorder="1" applyAlignment="1">
      <alignment horizontal="center" vertical="top" wrapText="1"/>
      <protection/>
    </xf>
    <xf numFmtId="0" fontId="2" fillId="0" borderId="34" xfId="67" applyFont="1" applyBorder="1" applyAlignment="1">
      <alignment horizontal="center" vertical="top" wrapText="1"/>
      <protection/>
    </xf>
    <xf numFmtId="0" fontId="2" fillId="0" borderId="24" xfId="67" applyFont="1" applyBorder="1" applyAlignment="1">
      <alignment horizontal="center" vertical="top" wrapText="1"/>
      <protection/>
    </xf>
    <xf numFmtId="0" fontId="2" fillId="0" borderId="25" xfId="67" applyFont="1" applyBorder="1" applyAlignment="1">
      <alignment horizontal="center" vertical="top" wrapText="1"/>
      <protection/>
    </xf>
    <xf numFmtId="176" fontId="6" fillId="0" borderId="0" xfId="67" applyNumberFormat="1" applyFont="1" applyBorder="1" applyAlignment="1">
      <alignment horizontal="right"/>
      <protection/>
    </xf>
    <xf numFmtId="180" fontId="2" fillId="0" borderId="0" xfId="67" applyNumberFormat="1" applyFont="1" applyBorder="1" applyAlignment="1">
      <alignment horizontal="right"/>
      <protection/>
    </xf>
    <xf numFmtId="0" fontId="2" fillId="0" borderId="11" xfId="67" applyFont="1" applyBorder="1" applyAlignment="1">
      <alignment horizontal="left" indent="1"/>
      <protection/>
    </xf>
    <xf numFmtId="0" fontId="2" fillId="0" borderId="31" xfId="67" applyFont="1" applyBorder="1" applyAlignment="1">
      <alignment horizontal="left" vertical="center" indent="1"/>
      <protection/>
    </xf>
    <xf numFmtId="176" fontId="2" fillId="0" borderId="10" xfId="67" applyNumberFormat="1" applyFont="1" applyBorder="1" applyAlignment="1">
      <alignment horizontal="right" vertical="center"/>
      <protection/>
    </xf>
    <xf numFmtId="0" fontId="2" fillId="0" borderId="0" xfId="66" applyFont="1" applyBorder="1" applyAlignment="1">
      <alignment horizontal="distributed" vertical="center" shrinkToFit="1"/>
      <protection/>
    </xf>
    <xf numFmtId="184" fontId="10" fillId="0" borderId="13" xfId="66" applyNumberFormat="1" applyFont="1" applyBorder="1" applyAlignment="1">
      <alignment horizontal="center" vertical="center"/>
      <protection/>
    </xf>
    <xf numFmtId="184" fontId="10" fillId="0" borderId="13" xfId="0" applyNumberFormat="1" applyFont="1" applyBorder="1" applyAlignment="1">
      <alignment horizontal="right" vertical="center"/>
    </xf>
    <xf numFmtId="184" fontId="10" fillId="0" borderId="13" xfId="0" applyNumberFormat="1" applyFont="1" applyBorder="1" applyAlignment="1">
      <alignment vertical="center"/>
    </xf>
    <xf numFmtId="184" fontId="10" fillId="0" borderId="13" xfId="66" applyNumberFormat="1" applyFont="1" applyBorder="1" applyAlignment="1">
      <alignment horizontal="distributed" vertical="center"/>
      <protection/>
    </xf>
    <xf numFmtId="184" fontId="10" fillId="0" borderId="13" xfId="66" applyNumberFormat="1" applyFont="1" applyBorder="1" applyAlignment="1">
      <alignment horizontal="right" vertical="center"/>
      <protection/>
    </xf>
    <xf numFmtId="184" fontId="10" fillId="0" borderId="35" xfId="66" applyNumberFormat="1" applyFont="1" applyBorder="1" applyAlignment="1">
      <alignment horizontal="center" vertical="center"/>
      <protection/>
    </xf>
    <xf numFmtId="184" fontId="10" fillId="0" borderId="13" xfId="66" applyNumberFormat="1" applyFont="1" applyBorder="1" applyAlignment="1">
      <alignment vertical="center"/>
      <protection/>
    </xf>
    <xf numFmtId="184" fontId="10" fillId="0" borderId="36" xfId="66" applyNumberFormat="1" applyFont="1" applyBorder="1" applyAlignment="1">
      <alignment vertical="center"/>
      <protection/>
    </xf>
    <xf numFmtId="184" fontId="10" fillId="0" borderId="33" xfId="66" applyNumberFormat="1" applyFont="1" applyBorder="1" applyAlignment="1">
      <alignment horizontal="center" vertical="center"/>
      <protection/>
    </xf>
    <xf numFmtId="184" fontId="10" fillId="0" borderId="33" xfId="66" applyNumberFormat="1" applyFont="1" applyBorder="1">
      <alignment/>
      <protection/>
    </xf>
    <xf numFmtId="184" fontId="10" fillId="0" borderId="20" xfId="0" applyNumberFormat="1" applyFont="1" applyBorder="1" applyAlignment="1">
      <alignment horizontal="distributed" vertical="center" wrapText="1"/>
    </xf>
    <xf numFmtId="184" fontId="10" fillId="0" borderId="21" xfId="0" applyNumberFormat="1" applyFont="1" applyBorder="1" applyAlignment="1">
      <alignment horizontal="distributed" vertical="center" wrapText="1"/>
    </xf>
    <xf numFmtId="184" fontId="10" fillId="0" borderId="37" xfId="0" applyNumberFormat="1" applyFont="1" applyBorder="1" applyAlignment="1">
      <alignment horizontal="distributed" vertical="center" wrapText="1"/>
    </xf>
    <xf numFmtId="184" fontId="10" fillId="0" borderId="38" xfId="0" applyNumberFormat="1" applyFont="1" applyBorder="1" applyAlignment="1">
      <alignment horizontal="distributed" vertical="center" wrapText="1"/>
    </xf>
    <xf numFmtId="184" fontId="10" fillId="0" borderId="39" xfId="0" applyNumberFormat="1" applyFont="1" applyBorder="1" applyAlignment="1">
      <alignment horizontal="distributed" vertical="center" wrapText="1"/>
    </xf>
    <xf numFmtId="0" fontId="10" fillId="0" borderId="34" xfId="66" applyFont="1" applyBorder="1" applyAlignment="1">
      <alignment horizontal="distributed" vertical="center"/>
      <protection/>
    </xf>
    <xf numFmtId="184" fontId="10" fillId="0" borderId="34" xfId="0" applyNumberFormat="1" applyFont="1" applyBorder="1" applyAlignment="1">
      <alignment vertical="top" wrapText="1"/>
    </xf>
    <xf numFmtId="184" fontId="10" fillId="0" borderId="19" xfId="0" applyNumberFormat="1" applyFont="1" applyBorder="1" applyAlignment="1">
      <alignment vertical="top" wrapText="1"/>
    </xf>
    <xf numFmtId="184" fontId="10" fillId="0" borderId="24" xfId="0" applyNumberFormat="1" applyFont="1" applyBorder="1" applyAlignment="1">
      <alignment vertical="top" wrapText="1"/>
    </xf>
    <xf numFmtId="184" fontId="10" fillId="0" borderId="18" xfId="0" applyNumberFormat="1" applyFont="1" applyBorder="1" applyAlignment="1">
      <alignment vertical="top" wrapText="1"/>
    </xf>
    <xf numFmtId="184" fontId="10" fillId="0" borderId="40" xfId="0" applyNumberFormat="1" applyFont="1" applyBorder="1" applyAlignment="1">
      <alignment vertical="top" wrapText="1"/>
    </xf>
    <xf numFmtId="184" fontId="10" fillId="0" borderId="41" xfId="0" applyNumberFormat="1" applyFont="1" applyBorder="1" applyAlignment="1">
      <alignment vertical="top" wrapText="1"/>
    </xf>
    <xf numFmtId="0" fontId="10" fillId="0" borderId="0" xfId="66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distributed" vertical="center" shrinkToFit="1"/>
    </xf>
    <xf numFmtId="184" fontId="5" fillId="0" borderId="42" xfId="0" applyNumberFormat="1" applyFont="1" applyBorder="1" applyAlignment="1">
      <alignment horizontal="right" vertical="center"/>
    </xf>
    <xf numFmtId="184" fontId="5" fillId="0" borderId="43" xfId="0" applyNumberFormat="1" applyFont="1" applyBorder="1" applyAlignment="1">
      <alignment horizontal="right" vertical="center"/>
    </xf>
    <xf numFmtId="0" fontId="10" fillId="0" borderId="10" xfId="66" applyFont="1" applyBorder="1" applyAlignment="1">
      <alignment horizontal="center" vertical="center"/>
      <protection/>
    </xf>
    <xf numFmtId="0" fontId="10" fillId="0" borderId="31" xfId="0" applyFont="1" applyBorder="1" applyAlignment="1">
      <alignment horizontal="distributed" vertical="center" shrinkToFit="1"/>
    </xf>
    <xf numFmtId="184" fontId="5" fillId="0" borderId="44" xfId="0" applyNumberFormat="1" applyFont="1" applyBorder="1" applyAlignment="1">
      <alignment horizontal="right" vertical="center"/>
    </xf>
    <xf numFmtId="184" fontId="5" fillId="0" borderId="45" xfId="0" applyNumberFormat="1" applyFont="1" applyBorder="1" applyAlignment="1">
      <alignment horizontal="right" vertical="center"/>
    </xf>
    <xf numFmtId="0" fontId="2" fillId="0" borderId="0" xfId="67" applyFont="1" applyBorder="1" applyAlignment="1">
      <alignment horizontal="distributed" vertical="center" shrinkToFit="1"/>
      <protection/>
    </xf>
    <xf numFmtId="184" fontId="2" fillId="0" borderId="0" xfId="67" applyNumberFormat="1" applyFont="1" applyAlignment="1">
      <alignment horizontal="distributed" vertical="center" shrinkToFit="1"/>
      <protection/>
    </xf>
    <xf numFmtId="0" fontId="7" fillId="0" borderId="34" xfId="66" applyFont="1" applyBorder="1" applyAlignment="1">
      <alignment horizontal="center" vertical="center" wrapText="1"/>
      <protection/>
    </xf>
    <xf numFmtId="0" fontId="10" fillId="0" borderId="34" xfId="66" applyFont="1" applyBorder="1" applyAlignment="1">
      <alignment horizontal="center" vertical="center" wrapText="1"/>
      <protection/>
    </xf>
    <xf numFmtId="0" fontId="10" fillId="0" borderId="15" xfId="66" applyFont="1" applyBorder="1" applyAlignment="1">
      <alignment horizontal="center" vertical="center" wrapText="1"/>
      <protection/>
    </xf>
    <xf numFmtId="0" fontId="10" fillId="0" borderId="40" xfId="66" applyFont="1" applyBorder="1" applyAlignment="1">
      <alignment horizontal="distributed" vertical="center"/>
      <protection/>
    </xf>
    <xf numFmtId="0" fontId="10" fillId="0" borderId="46" xfId="66" applyFont="1" applyBorder="1" applyAlignment="1">
      <alignment horizontal="center" vertical="center" wrapText="1"/>
      <protection/>
    </xf>
    <xf numFmtId="0" fontId="6" fillId="0" borderId="26" xfId="66" applyFont="1" applyBorder="1" applyAlignment="1">
      <alignment/>
      <protection/>
    </xf>
    <xf numFmtId="0" fontId="6" fillId="0" borderId="39" xfId="66" applyFont="1" applyBorder="1" applyAlignment="1">
      <alignment horizontal="distributed"/>
      <protection/>
    </xf>
    <xf numFmtId="225" fontId="12" fillId="0" borderId="23" xfId="64" applyNumberFormat="1" applyFont="1" applyFill="1" applyBorder="1" applyAlignment="1" quotePrefix="1">
      <alignment horizontal="right"/>
      <protection/>
    </xf>
    <xf numFmtId="225" fontId="12" fillId="0" borderId="0" xfId="64" applyNumberFormat="1" applyFont="1" applyFill="1" applyBorder="1" applyAlignment="1" quotePrefix="1">
      <alignment horizontal="right"/>
      <protection/>
    </xf>
    <xf numFmtId="190" fontId="12" fillId="0" borderId="0" xfId="64" applyNumberFormat="1" applyFont="1" applyFill="1" applyBorder="1" applyAlignment="1" quotePrefix="1">
      <alignment horizontal="right"/>
      <protection/>
    </xf>
    <xf numFmtId="192" fontId="12" fillId="0" borderId="0" xfId="64" applyNumberFormat="1" applyFont="1" applyFill="1" applyBorder="1" applyAlignment="1" quotePrefix="1">
      <alignment horizontal="right"/>
      <protection/>
    </xf>
    <xf numFmtId="225" fontId="12" fillId="0" borderId="47" xfId="64" applyNumberFormat="1" applyFont="1" applyFill="1" applyBorder="1" applyAlignment="1" quotePrefix="1">
      <alignment horizontal="right"/>
      <protection/>
    </xf>
    <xf numFmtId="225" fontId="12" fillId="0" borderId="26" xfId="64" applyNumberFormat="1" applyFont="1" applyFill="1" applyBorder="1" applyAlignment="1" quotePrefix="1">
      <alignment horizontal="right"/>
      <protection/>
    </xf>
    <xf numFmtId="190" fontId="12" fillId="0" borderId="26" xfId="64" applyNumberFormat="1" applyFont="1" applyFill="1" applyBorder="1" applyAlignment="1" quotePrefix="1">
      <alignment horizontal="right"/>
      <protection/>
    </xf>
    <xf numFmtId="193" fontId="12" fillId="0" borderId="48" xfId="64" applyNumberFormat="1" applyFont="1" applyFill="1" applyBorder="1" applyAlignment="1" quotePrefix="1">
      <alignment horizontal="right"/>
      <protection/>
    </xf>
    <xf numFmtId="192" fontId="12" fillId="0" borderId="26" xfId="64" applyNumberFormat="1" applyFont="1" applyFill="1" applyBorder="1" applyAlignment="1" quotePrefix="1">
      <alignment horizontal="right"/>
      <protection/>
    </xf>
    <xf numFmtId="0" fontId="6" fillId="0" borderId="21" xfId="66" applyFont="1" applyBorder="1" applyAlignment="1">
      <alignment/>
      <protection/>
    </xf>
    <xf numFmtId="0" fontId="6" fillId="0" borderId="26" xfId="66" applyFont="1" applyBorder="1" applyAlignment="1">
      <alignment horizontal="distributed"/>
      <protection/>
    </xf>
    <xf numFmtId="0" fontId="6" fillId="0" borderId="0" xfId="66" applyFont="1" applyBorder="1">
      <alignment/>
      <protection/>
    </xf>
    <xf numFmtId="0" fontId="10" fillId="0" borderId="0" xfId="66" applyFont="1" applyBorder="1" applyAlignment="1">
      <alignment horizontal="right"/>
      <protection/>
    </xf>
    <xf numFmtId="225" fontId="13" fillId="0" borderId="23" xfId="64" applyNumberFormat="1" applyFont="1" applyFill="1" applyBorder="1" applyAlignment="1" quotePrefix="1">
      <alignment horizontal="right"/>
      <protection/>
    </xf>
    <xf numFmtId="225" fontId="13" fillId="0" borderId="0" xfId="64" applyNumberFormat="1" applyFont="1" applyFill="1" applyBorder="1" applyAlignment="1" quotePrefix="1">
      <alignment horizontal="right"/>
      <protection/>
    </xf>
    <xf numFmtId="190" fontId="13" fillId="0" borderId="0" xfId="64" applyNumberFormat="1" applyFont="1" applyFill="1" applyBorder="1" applyAlignment="1" quotePrefix="1">
      <alignment horizontal="right"/>
      <protection/>
    </xf>
    <xf numFmtId="192" fontId="13" fillId="0" borderId="0" xfId="64" applyNumberFormat="1" applyFont="1" applyFill="1" applyBorder="1" applyAlignment="1">
      <alignment horizontal="right"/>
      <protection/>
    </xf>
    <xf numFmtId="225" fontId="13" fillId="0" borderId="42" xfId="64" applyNumberFormat="1" applyFont="1" applyFill="1" applyBorder="1" applyAlignment="1" quotePrefix="1">
      <alignment horizontal="right"/>
      <protection/>
    </xf>
    <xf numFmtId="193" fontId="13" fillId="0" borderId="43" xfId="64" applyNumberFormat="1" applyFont="1" applyFill="1" applyBorder="1" applyAlignment="1">
      <alignment horizontal="right"/>
      <protection/>
    </xf>
    <xf numFmtId="192" fontId="13" fillId="0" borderId="0" xfId="64" applyNumberFormat="1" applyFont="1" applyFill="1" applyBorder="1" applyAlignment="1" quotePrefix="1">
      <alignment horizontal="right"/>
      <protection/>
    </xf>
    <xf numFmtId="0" fontId="10" fillId="0" borderId="23" xfId="66" applyFont="1" applyBorder="1" applyAlignment="1">
      <alignment horizontal="right"/>
      <protection/>
    </xf>
    <xf numFmtId="0" fontId="2" fillId="0" borderId="0" xfId="66" applyFont="1" applyBorder="1" applyAlignment="1">
      <alignment horizontal="distributed"/>
      <protection/>
    </xf>
    <xf numFmtId="190" fontId="13" fillId="0" borderId="0" xfId="64" applyNumberFormat="1" applyFont="1" applyFill="1" applyBorder="1" applyAlignment="1">
      <alignment horizontal="right"/>
      <protection/>
    </xf>
    <xf numFmtId="225" fontId="13" fillId="0" borderId="0" xfId="64" applyNumberFormat="1" applyFont="1" applyFill="1" applyBorder="1" applyAlignment="1">
      <alignment horizontal="right"/>
      <protection/>
    </xf>
    <xf numFmtId="193" fontId="13" fillId="0" borderId="43" xfId="64" applyNumberFormat="1" applyFont="1" applyFill="1" applyBorder="1" applyAlignment="1" quotePrefix="1">
      <alignment horizontal="right"/>
      <protection/>
    </xf>
    <xf numFmtId="0" fontId="14" fillId="0" borderId="11" xfId="66" applyFont="1" applyBorder="1" applyAlignment="1">
      <alignment horizontal="distributed"/>
      <protection/>
    </xf>
    <xf numFmtId="0" fontId="14" fillId="0" borderId="0" xfId="66" applyFont="1" applyBorder="1" applyAlignment="1">
      <alignment horizontal="distributed"/>
      <protection/>
    </xf>
    <xf numFmtId="0" fontId="7" fillId="0" borderId="11" xfId="66" applyFont="1" applyBorder="1" applyAlignment="1">
      <alignment horizontal="distributed"/>
      <protection/>
    </xf>
    <xf numFmtId="0" fontId="7" fillId="0" borderId="0" xfId="66" applyFont="1" applyBorder="1" applyAlignment="1">
      <alignment horizontal="distributed"/>
      <protection/>
    </xf>
    <xf numFmtId="0" fontId="2" fillId="0" borderId="42" xfId="66" applyFont="1" applyBorder="1" applyAlignment="1">
      <alignment/>
      <protection/>
    </xf>
    <xf numFmtId="0" fontId="2" fillId="0" borderId="0" xfId="66" applyFont="1" applyBorder="1" applyAlignment="1">
      <alignment/>
      <protection/>
    </xf>
    <xf numFmtId="0" fontId="2" fillId="0" borderId="43" xfId="66" applyFont="1" applyBorder="1" applyAlignment="1">
      <alignment/>
      <protection/>
    </xf>
    <xf numFmtId="0" fontId="2" fillId="0" borderId="23" xfId="66" applyFont="1" applyBorder="1" applyAlignment="1">
      <alignment horizontal="left"/>
      <protection/>
    </xf>
    <xf numFmtId="0" fontId="2" fillId="0" borderId="23" xfId="66" applyFont="1" applyBorder="1" applyAlignment="1">
      <alignment horizontal="right"/>
      <protection/>
    </xf>
    <xf numFmtId="225" fontId="13" fillId="0" borderId="49" xfId="64" applyNumberFormat="1" applyFont="1" applyFill="1" applyBorder="1" applyAlignment="1" quotePrefix="1">
      <alignment horizontal="right"/>
      <protection/>
    </xf>
    <xf numFmtId="225" fontId="13" fillId="0" borderId="25" xfId="64" applyNumberFormat="1" applyFont="1" applyFill="1" applyBorder="1" applyAlignment="1" quotePrefix="1">
      <alignment horizontal="right"/>
      <protection/>
    </xf>
    <xf numFmtId="190" fontId="13" fillId="0" borderId="25" xfId="64" applyNumberFormat="1" applyFont="1" applyFill="1" applyBorder="1" applyAlignment="1" quotePrefix="1">
      <alignment horizontal="right"/>
      <protection/>
    </xf>
    <xf numFmtId="193" fontId="13" fillId="0" borderId="50" xfId="64" applyNumberFormat="1" applyFont="1" applyFill="1" applyBorder="1" applyAlignment="1" quotePrefix="1">
      <alignment horizontal="right"/>
      <protection/>
    </xf>
    <xf numFmtId="225" fontId="13" fillId="0" borderId="10" xfId="64" applyNumberFormat="1" applyFont="1" applyFill="1" applyBorder="1" applyAlignment="1" quotePrefix="1">
      <alignment horizontal="right"/>
      <protection/>
    </xf>
    <xf numFmtId="190" fontId="13" fillId="0" borderId="10" xfId="64" applyNumberFormat="1" applyFont="1" applyFill="1" applyBorder="1" applyAlignment="1" quotePrefix="1">
      <alignment horizontal="right"/>
      <protection/>
    </xf>
    <xf numFmtId="192" fontId="13" fillId="0" borderId="10" xfId="64" applyNumberFormat="1" applyFont="1" applyFill="1" applyBorder="1" applyAlignment="1" quotePrefix="1">
      <alignment horizontal="right"/>
      <protection/>
    </xf>
    <xf numFmtId="0" fontId="6" fillId="0" borderId="0" xfId="66" applyFont="1" applyBorder="1" applyAlignment="1">
      <alignment/>
      <protection/>
    </xf>
    <xf numFmtId="0" fontId="6" fillId="0" borderId="11" xfId="66" applyFont="1" applyBorder="1" applyAlignment="1">
      <alignment horizontal="distributed"/>
      <protection/>
    </xf>
    <xf numFmtId="185" fontId="6" fillId="0" borderId="23" xfId="66" applyNumberFormat="1" applyFont="1" applyBorder="1" applyAlignment="1">
      <alignment/>
      <protection/>
    </xf>
    <xf numFmtId="185" fontId="6" fillId="0" borderId="0" xfId="66" applyNumberFormat="1" applyFont="1" applyBorder="1" applyAlignment="1">
      <alignment/>
      <protection/>
    </xf>
    <xf numFmtId="185" fontId="6" fillId="0" borderId="0" xfId="66" applyNumberFormat="1" applyFont="1" applyBorder="1" applyAlignment="1">
      <alignment horizontal="right"/>
      <protection/>
    </xf>
    <xf numFmtId="185" fontId="6" fillId="0" borderId="47" xfId="66" applyNumberFormat="1" applyFont="1" applyBorder="1" applyAlignment="1">
      <alignment/>
      <protection/>
    </xf>
    <xf numFmtId="185" fontId="6" fillId="0" borderId="26" xfId="66" applyNumberFormat="1" applyFont="1" applyBorder="1" applyAlignment="1">
      <alignment/>
      <protection/>
    </xf>
    <xf numFmtId="185" fontId="6" fillId="0" borderId="48" xfId="66" applyNumberFormat="1" applyFont="1" applyBorder="1" applyAlignment="1">
      <alignment/>
      <protection/>
    </xf>
    <xf numFmtId="0" fontId="6" fillId="0" borderId="23" xfId="66" applyFont="1" applyBorder="1" applyAlignment="1">
      <alignment/>
      <protection/>
    </xf>
    <xf numFmtId="0" fontId="6" fillId="0" borderId="0" xfId="66" applyFont="1" applyBorder="1" applyAlignment="1">
      <alignment horizontal="distributed"/>
      <protection/>
    </xf>
    <xf numFmtId="185" fontId="2" fillId="0" borderId="23" xfId="66" applyNumberFormat="1" applyFont="1" applyBorder="1" applyAlignment="1">
      <alignment/>
      <protection/>
    </xf>
    <xf numFmtId="185" fontId="2" fillId="0" borderId="0" xfId="66" applyNumberFormat="1" applyFont="1" applyBorder="1" applyAlignment="1">
      <alignment/>
      <protection/>
    </xf>
    <xf numFmtId="185" fontId="2" fillId="0" borderId="42" xfId="66" applyNumberFormat="1" applyFont="1" applyBorder="1" applyAlignment="1">
      <alignment/>
      <protection/>
    </xf>
    <xf numFmtId="185" fontId="2" fillId="0" borderId="43" xfId="66" applyNumberFormat="1" applyFont="1" applyBorder="1" applyAlignment="1">
      <alignment/>
      <protection/>
    </xf>
    <xf numFmtId="0" fontId="10" fillId="0" borderId="10" xfId="66" applyFont="1" applyBorder="1" applyAlignment="1">
      <alignment horizontal="right"/>
      <protection/>
    </xf>
    <xf numFmtId="0" fontId="2" fillId="0" borderId="31" xfId="66" applyFont="1" applyBorder="1" applyAlignment="1">
      <alignment horizontal="distributed"/>
      <protection/>
    </xf>
    <xf numFmtId="225" fontId="13" fillId="0" borderId="28" xfId="64" applyNumberFormat="1" applyFont="1" applyFill="1" applyBorder="1" applyAlignment="1" quotePrefix="1">
      <alignment horizontal="right"/>
      <protection/>
    </xf>
    <xf numFmtId="192" fontId="13" fillId="0" borderId="10" xfId="64" applyNumberFormat="1" applyFont="1" applyFill="1" applyBorder="1" applyAlignment="1">
      <alignment horizontal="right"/>
      <protection/>
    </xf>
    <xf numFmtId="185" fontId="2" fillId="0" borderId="10" xfId="66" applyNumberFormat="1" applyFont="1" applyBorder="1" applyAlignment="1">
      <alignment/>
      <protection/>
    </xf>
    <xf numFmtId="0" fontId="10" fillId="0" borderId="28" xfId="66" applyFont="1" applyBorder="1" applyAlignment="1">
      <alignment horizontal="right"/>
      <protection/>
    </xf>
    <xf numFmtId="0" fontId="2" fillId="0" borderId="10" xfId="66" applyFont="1" applyBorder="1" applyAlignment="1">
      <alignment horizontal="distributed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83" fontId="15" fillId="0" borderId="29" xfId="64" applyNumberFormat="1" applyFont="1" applyFill="1" applyBorder="1" applyAlignment="1">
      <alignment horizontal="center"/>
      <protection/>
    </xf>
    <xf numFmtId="183" fontId="15" fillId="0" borderId="29" xfId="64" applyNumberFormat="1" applyFont="1" applyFill="1" applyBorder="1" applyAlignment="1">
      <alignment horizontal="right"/>
      <protection/>
    </xf>
    <xf numFmtId="183" fontId="15" fillId="0" borderId="24" xfId="64" applyNumberFormat="1" applyFont="1" applyFill="1" applyBorder="1" applyAlignment="1">
      <alignment horizontal="center" vertical="top"/>
      <protection/>
    </xf>
    <xf numFmtId="183" fontId="15" fillId="0" borderId="24" xfId="64" applyNumberFormat="1" applyFont="1" applyFill="1" applyBorder="1" applyAlignment="1">
      <alignment horizontal="left" vertical="top"/>
      <protection/>
    </xf>
    <xf numFmtId="49" fontId="15" fillId="0" borderId="0" xfId="64" applyNumberFormat="1" applyFont="1" applyFill="1" applyBorder="1" applyAlignment="1">
      <alignment horizontal="center"/>
      <protection/>
    </xf>
    <xf numFmtId="220" fontId="15" fillId="0" borderId="23" xfId="64" applyNumberFormat="1" applyFont="1" applyFill="1" applyBorder="1" applyAlignment="1" quotePrefix="1">
      <alignment horizontal="right"/>
      <protection/>
    </xf>
    <xf numFmtId="220" fontId="2" fillId="0" borderId="0" xfId="0" applyNumberFormat="1" applyFont="1" applyBorder="1" applyAlignment="1">
      <alignment horizontal="right" vertical="center"/>
    </xf>
    <xf numFmtId="220" fontId="15" fillId="0" borderId="0" xfId="64" applyNumberFormat="1" applyFont="1" applyFill="1" applyBorder="1" applyAlignment="1" quotePrefix="1">
      <alignment horizontal="right"/>
      <protection/>
    </xf>
    <xf numFmtId="49" fontId="15" fillId="0" borderId="0" xfId="64" applyNumberFormat="1" applyFont="1" applyFill="1" applyBorder="1" applyAlignment="1">
      <alignment horizontal="left" indent="1"/>
      <protection/>
    </xf>
    <xf numFmtId="49" fontId="15" fillId="0" borderId="0" xfId="64" applyNumberFormat="1" applyFont="1" applyFill="1" applyBorder="1" applyAlignment="1">
      <alignment horizontal="left" indent="2"/>
      <protection/>
    </xf>
    <xf numFmtId="49" fontId="15" fillId="0" borderId="0" xfId="64" applyNumberFormat="1" applyFont="1" applyFill="1" applyBorder="1" applyAlignment="1">
      <alignment horizontal="center"/>
      <protection/>
    </xf>
    <xf numFmtId="49" fontId="15" fillId="0" borderId="31" xfId="64" applyNumberFormat="1" applyFont="1" applyFill="1" applyBorder="1" applyAlignment="1">
      <alignment horizontal="left" vertical="center" indent="1"/>
      <protection/>
    </xf>
    <xf numFmtId="220" fontId="15" fillId="0" borderId="28" xfId="64" applyNumberFormat="1" applyFont="1" applyFill="1" applyBorder="1" applyAlignment="1" quotePrefix="1">
      <alignment horizontal="right"/>
      <protection/>
    </xf>
    <xf numFmtId="220" fontId="2" fillId="0" borderId="10" xfId="0" applyNumberFormat="1" applyFont="1" applyBorder="1" applyAlignment="1">
      <alignment horizontal="right" vertical="center"/>
    </xf>
    <xf numFmtId="220" fontId="15" fillId="0" borderId="10" xfId="64" applyNumberFormat="1" applyFont="1" applyFill="1" applyBorder="1" applyAlignment="1" quotePrefix="1">
      <alignment horizontal="right"/>
      <protection/>
    </xf>
    <xf numFmtId="49" fontId="15" fillId="0" borderId="0" xfId="64" applyNumberFormat="1" applyFont="1" applyFill="1" applyBorder="1" applyAlignment="1">
      <alignment/>
      <protection/>
    </xf>
    <xf numFmtId="226" fontId="15" fillId="0" borderId="0" xfId="64" applyNumberFormat="1" applyFont="1" applyFill="1" applyBorder="1" applyAlignment="1">
      <alignment horizontal="right"/>
      <protection/>
    </xf>
    <xf numFmtId="183" fontId="15" fillId="0" borderId="0" xfId="64" applyNumberFormat="1" applyFont="1" applyFill="1" applyBorder="1" applyAlignment="1">
      <alignment horizontal="left"/>
      <protection/>
    </xf>
    <xf numFmtId="183" fontId="15" fillId="0" borderId="0" xfId="64" applyNumberFormat="1" applyFont="1" applyFill="1" applyBorder="1" applyAlignment="1">
      <alignment horizontal="right"/>
      <protection/>
    </xf>
    <xf numFmtId="0" fontId="2" fillId="0" borderId="0" xfId="0" applyFont="1" applyBorder="1" applyAlignment="1">
      <alignment vertical="center"/>
    </xf>
    <xf numFmtId="191" fontId="15" fillId="0" borderId="51" xfId="64" applyNumberFormat="1" applyFont="1" applyFill="1" applyBorder="1" applyAlignment="1">
      <alignment horizontal="center" vertical="center" wrapText="1"/>
      <protection/>
    </xf>
    <xf numFmtId="191" fontId="15" fillId="0" borderId="24" xfId="64" applyNumberFormat="1" applyFont="1" applyFill="1" applyBorder="1" applyAlignment="1">
      <alignment horizontal="center" vertical="center" wrapText="1"/>
      <protection/>
    </xf>
    <xf numFmtId="191" fontId="15" fillId="0" borderId="18" xfId="64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52" xfId="0" applyFont="1" applyBorder="1" applyAlignment="1">
      <alignment/>
    </xf>
    <xf numFmtId="184" fontId="5" fillId="0" borderId="53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right"/>
    </xf>
    <xf numFmtId="0" fontId="2" fillId="0" borderId="52" xfId="0" applyFont="1" applyBorder="1" applyAlignment="1">
      <alignment wrapText="1"/>
    </xf>
    <xf numFmtId="0" fontId="2" fillId="0" borderId="54" xfId="0" applyFont="1" applyBorder="1" applyAlignment="1">
      <alignment wrapText="1"/>
    </xf>
    <xf numFmtId="184" fontId="5" fillId="0" borderId="55" xfId="0" applyNumberFormat="1" applyFont="1" applyBorder="1" applyAlignment="1">
      <alignment horizontal="right"/>
    </xf>
    <xf numFmtId="184" fontId="5" fillId="0" borderId="10" xfId="0" applyNumberFormat="1" applyFont="1" applyBorder="1" applyAlignment="1">
      <alignment horizontal="right"/>
    </xf>
    <xf numFmtId="0" fontId="15" fillId="0" borderId="0" xfId="64" applyNumberFormat="1" applyFont="1" applyFill="1" applyBorder="1" applyAlignment="1">
      <alignment wrapText="1"/>
      <protection/>
    </xf>
    <xf numFmtId="49" fontId="15" fillId="0" borderId="0" xfId="64" applyNumberFormat="1" applyFont="1" applyBorder="1" applyAlignment="1">
      <alignment/>
      <protection/>
    </xf>
    <xf numFmtId="49" fontId="15" fillId="0" borderId="20" xfId="64" applyNumberFormat="1" applyFont="1" applyFill="1" applyBorder="1" applyAlignment="1">
      <alignment horizontal="distributed"/>
      <protection/>
    </xf>
    <xf numFmtId="49" fontId="15" fillId="0" borderId="22" xfId="64" applyNumberFormat="1" applyFont="1" applyFill="1" applyBorder="1" applyAlignment="1">
      <alignment/>
      <protection/>
    </xf>
    <xf numFmtId="49" fontId="15" fillId="0" borderId="22" xfId="64" applyNumberFormat="1" applyFont="1" applyFill="1" applyBorder="1" applyAlignment="1">
      <alignment horizontal="center"/>
      <protection/>
    </xf>
    <xf numFmtId="49" fontId="15" fillId="0" borderId="22" xfId="64" applyNumberFormat="1" applyFont="1" applyFill="1" applyBorder="1" applyAlignment="1">
      <alignment horizontal="distributed"/>
      <protection/>
    </xf>
    <xf numFmtId="49" fontId="15" fillId="0" borderId="24" xfId="64" applyNumberFormat="1" applyFont="1" applyFill="1" applyBorder="1" applyAlignment="1">
      <alignment horizontal="center" vertical="top"/>
      <protection/>
    </xf>
    <xf numFmtId="49" fontId="15" fillId="0" borderId="24" xfId="64" applyNumberFormat="1" applyFont="1" applyFill="1" applyBorder="1" applyAlignment="1">
      <alignment horizontal="center" vertical="top" wrapText="1"/>
      <protection/>
    </xf>
    <xf numFmtId="49" fontId="15" fillId="0" borderId="24" xfId="64" applyNumberFormat="1" applyFont="1" applyFill="1" applyBorder="1" applyAlignment="1">
      <alignment horizontal="center" vertical="center" wrapText="1"/>
      <protection/>
    </xf>
    <xf numFmtId="49" fontId="15" fillId="0" borderId="39" xfId="64" applyNumberFormat="1" applyFont="1" applyFill="1" applyBorder="1" applyAlignment="1">
      <alignment horizontal="center"/>
      <protection/>
    </xf>
    <xf numFmtId="190" fontId="15" fillId="0" borderId="0" xfId="64" applyNumberFormat="1" applyFont="1" applyFill="1" applyBorder="1" applyAlignment="1">
      <alignment horizontal="right"/>
      <protection/>
    </xf>
    <xf numFmtId="189" fontId="15" fillId="0" borderId="0" xfId="64" applyNumberFormat="1" applyFont="1" applyFill="1" applyBorder="1" applyAlignment="1">
      <alignment horizontal="right"/>
      <protection/>
    </xf>
    <xf numFmtId="49" fontId="15" fillId="0" borderId="10" xfId="64" applyNumberFormat="1" applyFont="1" applyFill="1" applyBorder="1" applyAlignment="1">
      <alignment horizontal="center" vertical="center"/>
      <protection/>
    </xf>
    <xf numFmtId="193" fontId="15" fillId="0" borderId="28" xfId="64" applyNumberFormat="1" applyFont="1" applyFill="1" applyBorder="1" applyAlignment="1">
      <alignment horizontal="right" vertical="center"/>
      <protection/>
    </xf>
    <xf numFmtId="193" fontId="15" fillId="0" borderId="10" xfId="64" applyNumberFormat="1" applyFont="1" applyFill="1" applyBorder="1" applyAlignment="1">
      <alignment horizontal="right" vertical="center"/>
      <protection/>
    </xf>
    <xf numFmtId="225" fontId="15" fillId="0" borderId="10" xfId="64" applyNumberFormat="1" applyFont="1" applyFill="1" applyBorder="1" applyAlignment="1">
      <alignment horizontal="right" vertical="center"/>
      <protection/>
    </xf>
    <xf numFmtId="227" fontId="15" fillId="0" borderId="10" xfId="64" applyNumberFormat="1" applyFont="1" applyFill="1" applyBorder="1" applyAlignment="1">
      <alignment horizontal="right" vertical="center"/>
      <protection/>
    </xf>
    <xf numFmtId="49" fontId="15" fillId="0" borderId="0" xfId="64" applyNumberFormat="1" applyFont="1" applyFill="1" applyAlignment="1">
      <alignment/>
      <protection/>
    </xf>
    <xf numFmtId="49" fontId="15" fillId="0" borderId="0" xfId="64" applyNumberFormat="1" applyFont="1" applyAlignment="1">
      <alignment/>
      <protection/>
    </xf>
    <xf numFmtId="0" fontId="2" fillId="0" borderId="0" xfId="65" applyFont="1" applyAlignment="1">
      <alignment/>
      <protection/>
    </xf>
    <xf numFmtId="0" fontId="53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0" fillId="31" borderId="0" xfId="0" applyFill="1" applyAlignment="1">
      <alignment vertical="center"/>
    </xf>
    <xf numFmtId="0" fontId="0" fillId="0" borderId="33" xfId="0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19" xfId="0" applyFont="1" applyBorder="1" applyAlignment="1">
      <alignment vertical="center" wrapText="1"/>
    </xf>
    <xf numFmtId="202" fontId="2" fillId="0" borderId="0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40" fontId="2" fillId="0" borderId="10" xfId="49" applyNumberFormat="1" applyFont="1" applyBorder="1" applyAlignment="1">
      <alignment vertical="center"/>
    </xf>
    <xf numFmtId="0" fontId="2" fillId="0" borderId="56" xfId="0" applyFont="1" applyBorder="1" applyAlignment="1">
      <alignment vertical="center" wrapText="1"/>
    </xf>
    <xf numFmtId="0" fontId="2" fillId="0" borderId="5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5" fillId="0" borderId="0" xfId="64" applyNumberFormat="1" applyFont="1" applyFill="1" applyBorder="1" applyAlignment="1">
      <alignment/>
      <protection/>
    </xf>
    <xf numFmtId="0" fontId="15" fillId="0" borderId="0" xfId="64" applyNumberFormat="1" applyFont="1" applyFill="1" applyBorder="1" applyAlignment="1">
      <alignment horizontal="center"/>
      <protection/>
    </xf>
    <xf numFmtId="0" fontId="0" fillId="31" borderId="0" xfId="0" applyFill="1" applyAlignment="1">
      <alignment horizontal="left" vertical="center" indent="1"/>
    </xf>
    <xf numFmtId="0" fontId="0" fillId="33" borderId="0" xfId="0" applyFill="1" applyAlignment="1">
      <alignment horizontal="left" vertical="center" indent="1"/>
    </xf>
    <xf numFmtId="0" fontId="0" fillId="33" borderId="0" xfId="0" applyFill="1" applyAlignment="1">
      <alignment vertical="center"/>
    </xf>
    <xf numFmtId="0" fontId="5" fillId="0" borderId="0" xfId="66" applyFont="1" applyBorder="1">
      <alignment/>
      <protection/>
    </xf>
    <xf numFmtId="0" fontId="0" fillId="0" borderId="0" xfId="66" applyFont="1" applyBorder="1" applyAlignment="1">
      <alignment horizontal="left" vertical="top"/>
      <protection/>
    </xf>
    <xf numFmtId="0" fontId="0" fillId="0" borderId="0" xfId="66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67" applyFont="1" applyBorder="1">
      <alignment/>
      <protection/>
    </xf>
    <xf numFmtId="0" fontId="18" fillId="0" borderId="0" xfId="66" applyFont="1" applyBorder="1" applyAlignment="1">
      <alignment horizontal="distributed" vertical="center" shrinkToFit="1"/>
      <protection/>
    </xf>
    <xf numFmtId="0" fontId="9" fillId="0" borderId="0" xfId="64" applyNumberFormat="1" applyFont="1" applyFill="1" applyBorder="1" applyAlignment="1">
      <alignment vertical="top"/>
      <protection/>
    </xf>
    <xf numFmtId="49" fontId="15" fillId="0" borderId="30" xfId="64" applyNumberFormat="1" applyFont="1" applyFill="1" applyBorder="1" applyAlignment="1">
      <alignment horizontal="centerContinuous" vertical="center"/>
      <protection/>
    </xf>
    <xf numFmtId="49" fontId="15" fillId="0" borderId="13" xfId="64" applyNumberFormat="1" applyFont="1" applyFill="1" applyBorder="1" applyAlignment="1">
      <alignment horizontal="centerContinuous" vertical="center"/>
      <protection/>
    </xf>
    <xf numFmtId="49" fontId="15" fillId="0" borderId="12" xfId="64" applyNumberFormat="1" applyFont="1" applyFill="1" applyBorder="1" applyAlignment="1">
      <alignment horizontal="centerContinuous" vertical="center"/>
      <protection/>
    </xf>
    <xf numFmtId="49" fontId="15" fillId="0" borderId="14" xfId="64" applyNumberFormat="1" applyFont="1" applyFill="1" applyBorder="1" applyAlignment="1">
      <alignment horizontal="centerContinuous" vertical="center"/>
      <protection/>
    </xf>
    <xf numFmtId="0" fontId="6" fillId="0" borderId="43" xfId="66" applyFont="1" applyBorder="1">
      <alignment/>
      <protection/>
    </xf>
    <xf numFmtId="0" fontId="2" fillId="0" borderId="43" xfId="66" applyFont="1" applyBorder="1">
      <alignment/>
      <protection/>
    </xf>
    <xf numFmtId="185" fontId="2" fillId="0" borderId="44" xfId="66" applyNumberFormat="1" applyFont="1" applyBorder="1" applyAlignment="1">
      <alignment/>
      <protection/>
    </xf>
    <xf numFmtId="0" fontId="2" fillId="0" borderId="45" xfId="66" applyFont="1" applyBorder="1">
      <alignment/>
      <protection/>
    </xf>
    <xf numFmtId="0" fontId="0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43" applyFill="1" applyAlignment="1" applyProtection="1">
      <alignment vertical="center"/>
      <protection/>
    </xf>
    <xf numFmtId="0" fontId="3" fillId="0" borderId="0" xfId="43" applyAlignment="1" applyProtection="1">
      <alignment vertical="center"/>
      <protection/>
    </xf>
    <xf numFmtId="0" fontId="3" fillId="0" borderId="0" xfId="43" applyFill="1" applyAlignment="1" applyProtection="1">
      <alignment vertical="center" wrapText="1"/>
      <protection/>
    </xf>
    <xf numFmtId="184" fontId="2" fillId="0" borderId="20" xfId="67" applyNumberFormat="1" applyFont="1" applyBorder="1" applyAlignment="1">
      <alignment horizontal="distributed" vertical="center"/>
      <protection/>
    </xf>
    <xf numFmtId="184" fontId="2" fillId="0" borderId="24" xfId="67" applyNumberFormat="1" applyFont="1" applyBorder="1" applyAlignment="1">
      <alignment horizontal="distributed" vertical="center"/>
      <protection/>
    </xf>
    <xf numFmtId="184" fontId="2" fillId="0" borderId="21" xfId="67" applyNumberFormat="1" applyFont="1" applyBorder="1" applyAlignment="1">
      <alignment horizontal="distributed" vertical="center"/>
      <protection/>
    </xf>
    <xf numFmtId="184" fontId="2" fillId="0" borderId="18" xfId="67" applyNumberFormat="1" applyFont="1" applyBorder="1" applyAlignment="1">
      <alignment horizontal="distributed" vertical="center"/>
      <protection/>
    </xf>
    <xf numFmtId="184" fontId="2" fillId="0" borderId="39" xfId="67" applyNumberFormat="1" applyFont="1" applyBorder="1" applyAlignment="1">
      <alignment horizontal="center" vertical="center"/>
      <protection/>
    </xf>
    <xf numFmtId="184" fontId="2" fillId="0" borderId="11" xfId="67" applyNumberFormat="1" applyFont="1" applyBorder="1" applyAlignment="1">
      <alignment horizontal="center" vertical="center"/>
      <protection/>
    </xf>
    <xf numFmtId="184" fontId="2" fillId="0" borderId="34" xfId="67" applyNumberFormat="1" applyFont="1" applyBorder="1" applyAlignment="1">
      <alignment horizontal="center" vertical="center"/>
      <protection/>
    </xf>
    <xf numFmtId="184" fontId="2" fillId="0" borderId="33" xfId="67" applyNumberFormat="1" applyFont="1" applyBorder="1" applyAlignment="1">
      <alignment horizontal="distributed" vertical="center"/>
      <protection/>
    </xf>
    <xf numFmtId="184" fontId="2" fillId="0" borderId="32" xfId="67" applyNumberFormat="1" applyFont="1" applyBorder="1" applyAlignment="1">
      <alignment horizontal="distributed" vertical="center"/>
      <protection/>
    </xf>
    <xf numFmtId="184" fontId="2" fillId="0" borderId="0" xfId="67" applyNumberFormat="1" applyFont="1" applyBorder="1" applyAlignment="1">
      <alignment horizontal="distributed" vertical="center"/>
      <protection/>
    </xf>
    <xf numFmtId="184" fontId="2" fillId="0" borderId="11" xfId="67" applyNumberFormat="1" applyFont="1" applyBorder="1" applyAlignment="1">
      <alignment horizontal="distributed" vertical="center"/>
      <protection/>
    </xf>
    <xf numFmtId="184" fontId="2" fillId="0" borderId="25" xfId="67" applyNumberFormat="1" applyFont="1" applyBorder="1" applyAlignment="1">
      <alignment horizontal="distributed" vertical="center"/>
      <protection/>
    </xf>
    <xf numFmtId="184" fontId="2" fillId="0" borderId="34" xfId="67" applyNumberFormat="1" applyFont="1" applyBorder="1" applyAlignment="1">
      <alignment horizontal="distributed" vertical="center"/>
      <protection/>
    </xf>
    <xf numFmtId="184" fontId="2" fillId="0" borderId="29" xfId="67" applyNumberFormat="1" applyFont="1" applyBorder="1" applyAlignment="1">
      <alignment horizontal="distributed" vertical="center"/>
      <protection/>
    </xf>
    <xf numFmtId="184" fontId="2" fillId="0" borderId="22" xfId="67" applyNumberFormat="1" applyFont="1" applyBorder="1" applyAlignment="1">
      <alignment horizontal="distributed" vertical="center"/>
      <protection/>
    </xf>
    <xf numFmtId="184" fontId="2" fillId="0" borderId="12" xfId="67" applyNumberFormat="1" applyFont="1" applyBorder="1" applyAlignment="1">
      <alignment horizontal="distributed" vertical="center"/>
      <protection/>
    </xf>
    <xf numFmtId="184" fontId="2" fillId="0" borderId="13" xfId="67" applyNumberFormat="1" applyFont="1" applyBorder="1" applyAlignment="1">
      <alignment horizontal="distributed" vertical="center"/>
      <protection/>
    </xf>
    <xf numFmtId="184" fontId="2" fillId="0" borderId="31" xfId="67" applyNumberFormat="1" applyFont="1" applyBorder="1" applyAlignment="1">
      <alignment horizontal="center" vertical="center"/>
      <protection/>
    </xf>
    <xf numFmtId="184" fontId="2" fillId="0" borderId="21" xfId="67" applyNumberFormat="1" applyFont="1" applyBorder="1" applyAlignment="1">
      <alignment horizontal="center" vertical="center"/>
      <protection/>
    </xf>
    <xf numFmtId="184" fontId="2" fillId="0" borderId="18" xfId="67" applyNumberFormat="1" applyFont="1" applyBorder="1" applyAlignment="1">
      <alignment horizontal="center" vertical="center"/>
      <protection/>
    </xf>
    <xf numFmtId="0" fontId="2" fillId="0" borderId="32" xfId="67" applyFont="1" applyBorder="1" applyAlignment="1">
      <alignment horizontal="distributed" vertical="center"/>
      <protection/>
    </xf>
    <xf numFmtId="0" fontId="5" fillId="0" borderId="34" xfId="67" applyFont="1" applyBorder="1" applyAlignment="1">
      <alignment horizontal="distributed" vertical="center"/>
      <protection/>
    </xf>
    <xf numFmtId="0" fontId="2" fillId="0" borderId="29" xfId="67" applyFont="1" applyBorder="1" applyAlignment="1">
      <alignment horizontal="distributed" vertical="center"/>
      <protection/>
    </xf>
    <xf numFmtId="0" fontId="2" fillId="0" borderId="24" xfId="67" applyFont="1" applyBorder="1" applyAlignment="1">
      <alignment horizontal="distributed" vertical="center"/>
      <protection/>
    </xf>
    <xf numFmtId="184" fontId="10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10" fillId="0" borderId="33" xfId="66" applyFont="1" applyBorder="1" applyAlignment="1">
      <alignment horizontal="distributed" vertical="center"/>
      <protection/>
    </xf>
    <xf numFmtId="0" fontId="10" fillId="0" borderId="32" xfId="66" applyFont="1" applyBorder="1" applyAlignment="1">
      <alignment horizontal="distributed" vertical="center"/>
      <protection/>
    </xf>
    <xf numFmtId="0" fontId="10" fillId="0" borderId="0" xfId="66" applyFont="1" applyBorder="1" applyAlignment="1">
      <alignment horizontal="distributed" vertical="center"/>
      <protection/>
    </xf>
    <xf numFmtId="0" fontId="10" fillId="0" borderId="11" xfId="66" applyFont="1" applyBorder="1" applyAlignment="1">
      <alignment horizontal="distributed" vertical="center"/>
      <protection/>
    </xf>
    <xf numFmtId="0" fontId="10" fillId="0" borderId="25" xfId="66" applyFont="1" applyBorder="1" applyAlignment="1">
      <alignment horizontal="distributed" vertical="center"/>
      <protection/>
    </xf>
    <xf numFmtId="0" fontId="10" fillId="0" borderId="34" xfId="66" applyFont="1" applyBorder="1" applyAlignment="1">
      <alignment horizontal="distributed" vertical="center"/>
      <protection/>
    </xf>
    <xf numFmtId="0" fontId="10" fillId="0" borderId="16" xfId="66" applyFont="1" applyBorder="1" applyAlignment="1">
      <alignment horizontal="distributed" vertical="center"/>
      <protection/>
    </xf>
    <xf numFmtId="0" fontId="5" fillId="0" borderId="17" xfId="0" applyFont="1" applyBorder="1" applyAlignment="1">
      <alignment horizontal="distributed" vertical="center"/>
    </xf>
    <xf numFmtId="0" fontId="10" fillId="0" borderId="15" xfId="66" applyFont="1" applyBorder="1" applyAlignment="1">
      <alignment horizontal="distributed" vertical="center"/>
      <protection/>
    </xf>
    <xf numFmtId="0" fontId="5" fillId="0" borderId="16" xfId="0" applyFont="1" applyBorder="1" applyAlignment="1">
      <alignment horizontal="distributed" vertical="center"/>
    </xf>
    <xf numFmtId="0" fontId="2" fillId="0" borderId="13" xfId="66" applyFont="1" applyBorder="1" applyAlignment="1">
      <alignment horizontal="distributed" vertical="center"/>
      <protection/>
    </xf>
    <xf numFmtId="0" fontId="2" fillId="0" borderId="14" xfId="0" applyFont="1" applyBorder="1" applyAlignment="1">
      <alignment horizontal="distributed" vertical="center"/>
    </xf>
    <xf numFmtId="0" fontId="10" fillId="0" borderId="12" xfId="66" applyFont="1" applyBorder="1" applyAlignment="1">
      <alignment horizontal="distributed" vertical="center"/>
      <protection/>
    </xf>
    <xf numFmtId="0" fontId="10" fillId="0" borderId="13" xfId="66" applyFont="1" applyBorder="1" applyAlignment="1">
      <alignment horizontal="distributed" vertical="center"/>
      <protection/>
    </xf>
    <xf numFmtId="0" fontId="10" fillId="0" borderId="35" xfId="66" applyFont="1" applyBorder="1" applyAlignment="1">
      <alignment horizontal="distributed" vertical="center"/>
      <protection/>
    </xf>
    <xf numFmtId="0" fontId="10" fillId="0" borderId="36" xfId="66" applyFont="1" applyBorder="1" applyAlignment="1">
      <alignment horizontal="distributed" vertical="center"/>
      <protection/>
    </xf>
    <xf numFmtId="0" fontId="10" fillId="0" borderId="13" xfId="66" applyFont="1" applyBorder="1" applyAlignment="1">
      <alignment horizontal="distributed" vertical="center"/>
      <protection/>
    </xf>
    <xf numFmtId="0" fontId="5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2" fillId="0" borderId="12" xfId="66" applyFont="1" applyBorder="1" applyAlignment="1">
      <alignment horizontal="distributed" vertical="center"/>
      <protection/>
    </xf>
    <xf numFmtId="0" fontId="2" fillId="0" borderId="13" xfId="0" applyFont="1" applyBorder="1" applyAlignment="1">
      <alignment horizontal="distributed" vertical="center"/>
    </xf>
    <xf numFmtId="0" fontId="10" fillId="0" borderId="26" xfId="66" applyFont="1" applyBorder="1" applyAlignment="1">
      <alignment horizontal="distributed" vertical="center"/>
      <protection/>
    </xf>
    <xf numFmtId="0" fontId="5" fillId="0" borderId="39" xfId="0" applyFont="1" applyBorder="1" applyAlignment="1">
      <alignment horizontal="distributed" vertical="center"/>
    </xf>
    <xf numFmtId="0" fontId="10" fillId="0" borderId="21" xfId="66" applyFont="1" applyBorder="1" applyAlignment="1">
      <alignment horizontal="distributed" vertical="center"/>
      <protection/>
    </xf>
    <xf numFmtId="0" fontId="5" fillId="0" borderId="26" xfId="0" applyFont="1" applyBorder="1" applyAlignment="1">
      <alignment horizontal="distributed" vertical="center"/>
    </xf>
    <xf numFmtId="49" fontId="15" fillId="0" borderId="32" xfId="64" applyNumberFormat="1" applyFont="1" applyFill="1" applyBorder="1" applyAlignment="1">
      <alignment horizontal="distributed" vertical="center"/>
      <protection/>
    </xf>
    <xf numFmtId="0" fontId="0" fillId="0" borderId="34" xfId="0" applyBorder="1" applyAlignment="1">
      <alignment horizontal="distributed" vertical="center"/>
    </xf>
    <xf numFmtId="226" fontId="15" fillId="0" borderId="29" xfId="64" applyNumberFormat="1" applyFont="1" applyFill="1" applyBorder="1" applyAlignment="1">
      <alignment horizontal="distributed" vertical="center"/>
      <protection/>
    </xf>
    <xf numFmtId="0" fontId="0" fillId="0" borderId="24" xfId="0" applyBorder="1" applyAlignment="1">
      <alignment horizontal="distributed" vertical="center"/>
    </xf>
    <xf numFmtId="226" fontId="15" fillId="0" borderId="30" xfId="64" applyNumberFormat="1" applyFont="1" applyFill="1" applyBorder="1" applyAlignment="1">
      <alignment horizontal="center" vertical="center" wrapText="1"/>
      <protection/>
    </xf>
    <xf numFmtId="226" fontId="15" fillId="0" borderId="18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191" fontId="15" fillId="0" borderId="57" xfId="64" applyNumberFormat="1" applyFont="1" applyFill="1" applyBorder="1" applyAlignment="1">
      <alignment horizontal="distributed" vertical="center"/>
      <protection/>
    </xf>
    <xf numFmtId="191" fontId="2" fillId="0" borderId="13" xfId="0" applyNumberFormat="1" applyFont="1" applyFill="1" applyBorder="1" applyAlignment="1">
      <alignment horizontal="distributed" vertical="center"/>
    </xf>
    <xf numFmtId="191" fontId="2" fillId="0" borderId="14" xfId="0" applyNumberFormat="1" applyFont="1" applyFill="1" applyBorder="1" applyAlignment="1">
      <alignment horizontal="distributed" vertical="center"/>
    </xf>
    <xf numFmtId="191" fontId="15" fillId="0" borderId="12" xfId="64" applyNumberFormat="1" applyFont="1" applyFill="1" applyBorder="1" applyAlignment="1">
      <alignment horizontal="center" vertical="center"/>
      <protection/>
    </xf>
    <xf numFmtId="191" fontId="2" fillId="0" borderId="13" xfId="0" applyNumberFormat="1" applyFont="1" applyFill="1" applyBorder="1" applyAlignment="1">
      <alignment horizontal="center" vertical="center"/>
    </xf>
    <xf numFmtId="191" fontId="2" fillId="0" borderId="14" xfId="0" applyNumberFormat="1" applyFont="1" applyFill="1" applyBorder="1" applyAlignment="1">
      <alignment horizontal="center" vertical="center"/>
    </xf>
    <xf numFmtId="49" fontId="15" fillId="0" borderId="58" xfId="64" applyNumberFormat="1" applyFont="1" applyFill="1" applyBorder="1" applyAlignment="1">
      <alignment horizontal="center" vertical="center"/>
      <protection/>
    </xf>
    <xf numFmtId="49" fontId="15" fillId="0" borderId="59" xfId="64" applyNumberFormat="1" applyFont="1" applyFill="1" applyBorder="1" applyAlignment="1">
      <alignment horizontal="center" vertical="center"/>
      <protection/>
    </xf>
    <xf numFmtId="49" fontId="15" fillId="0" borderId="30" xfId="64" applyNumberFormat="1" applyFont="1" applyFill="1" applyBorder="1" applyAlignment="1">
      <alignment horizontal="center" vertical="center" wrapText="1"/>
      <protection/>
    </xf>
    <xf numFmtId="0" fontId="2" fillId="0" borderId="23" xfId="65" applyFont="1" applyFill="1" applyBorder="1" applyAlignment="1">
      <alignment horizontal="center" vertical="center"/>
      <protection/>
    </xf>
    <xf numFmtId="0" fontId="2" fillId="0" borderId="18" xfId="65" applyFont="1" applyFill="1" applyBorder="1" applyAlignment="1">
      <alignment horizontal="center" vertical="center"/>
      <protection/>
    </xf>
    <xf numFmtId="49" fontId="15" fillId="0" borderId="11" xfId="64" applyNumberFormat="1" applyFont="1" applyFill="1" applyBorder="1" applyAlignment="1">
      <alignment horizontal="distributed" vertical="center"/>
      <protection/>
    </xf>
    <xf numFmtId="49" fontId="15" fillId="0" borderId="34" xfId="64" applyNumberFormat="1" applyFont="1" applyFill="1" applyBorder="1" applyAlignment="1">
      <alignment horizontal="distributed" vertical="center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_JB16" xfId="64"/>
    <cellStyle name="標準_掲－第15表" xfId="65"/>
    <cellStyle name="標準_第11表～第20表" xfId="66"/>
    <cellStyle name="標準_第1表～第10表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2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5.625" style="0" customWidth="1"/>
  </cols>
  <sheetData>
    <row r="1" ht="13.5">
      <c r="A1" t="s">
        <v>479</v>
      </c>
    </row>
    <row r="2" ht="27">
      <c r="B2" s="11" t="s">
        <v>483</v>
      </c>
    </row>
    <row r="3" ht="13.5">
      <c r="B3" s="11"/>
    </row>
    <row r="4" ht="13.5">
      <c r="B4" t="s">
        <v>484</v>
      </c>
    </row>
    <row r="6" ht="13.5">
      <c r="A6" t="s">
        <v>482</v>
      </c>
    </row>
    <row r="7" spans="1:2" s="14" customFormat="1" ht="13.5">
      <c r="A7" s="267" t="s">
        <v>470</v>
      </c>
      <c r="B7" s="233"/>
    </row>
    <row r="8" spans="1:2" s="14" customFormat="1" ht="13.5">
      <c r="A8" s="16"/>
      <c r="B8" s="287" t="s">
        <v>471</v>
      </c>
    </row>
    <row r="9" spans="1:2" s="14" customFormat="1" ht="13.5">
      <c r="A9" s="16"/>
      <c r="B9" s="287" t="s">
        <v>472</v>
      </c>
    </row>
    <row r="10" spans="1:2" s="14" customFormat="1" ht="13.5">
      <c r="A10" s="16"/>
      <c r="B10" s="287" t="s">
        <v>473</v>
      </c>
    </row>
    <row r="11" spans="1:2" s="14" customFormat="1" ht="13.5">
      <c r="A11" s="16"/>
      <c r="B11" s="287" t="s">
        <v>474</v>
      </c>
    </row>
    <row r="12" spans="1:2" s="14" customFormat="1" ht="13.5">
      <c r="A12" s="16"/>
      <c r="B12" s="287" t="s">
        <v>475</v>
      </c>
    </row>
    <row r="13" spans="1:2" s="14" customFormat="1" ht="13.5">
      <c r="A13" s="16"/>
      <c r="B13" s="287" t="s">
        <v>476</v>
      </c>
    </row>
    <row r="14" spans="1:2" s="14" customFormat="1" ht="13.5">
      <c r="A14" s="16"/>
      <c r="B14" s="287" t="s">
        <v>480</v>
      </c>
    </row>
    <row r="15" spans="1:2" ht="13.5">
      <c r="A15" s="10"/>
      <c r="B15" s="288" t="s">
        <v>477</v>
      </c>
    </row>
    <row r="16" spans="1:2" s="14" customFormat="1" ht="13.5">
      <c r="A16" s="268" t="s">
        <v>478</v>
      </c>
      <c r="B16" s="269"/>
    </row>
    <row r="17" spans="1:2" s="14" customFormat="1" ht="13.5">
      <c r="A17" s="16"/>
      <c r="B17" s="287" t="s">
        <v>434</v>
      </c>
    </row>
    <row r="18" spans="1:2" s="14" customFormat="1" ht="13.5">
      <c r="A18" s="16"/>
      <c r="B18" s="287" t="s">
        <v>435</v>
      </c>
    </row>
    <row r="19" spans="1:2" s="14" customFormat="1" ht="13.5">
      <c r="A19" s="16"/>
      <c r="B19" s="289" t="s">
        <v>436</v>
      </c>
    </row>
    <row r="20" ht="27">
      <c r="B20" s="289" t="s">
        <v>437</v>
      </c>
    </row>
    <row r="21" spans="1:2" ht="13.5">
      <c r="A21" s="10"/>
      <c r="B21" s="288" t="s">
        <v>438</v>
      </c>
    </row>
    <row r="22" s="14" customFormat="1" ht="27">
      <c r="B22" s="289" t="s">
        <v>439</v>
      </c>
    </row>
  </sheetData>
  <sheetProtection/>
  <hyperlinks>
    <hyperlink ref="B8" location="'1'!A1" display="第1表　労働力状態(8区分)，男女別15歳以上人口"/>
    <hyperlink ref="B9" location="'2-1'!A1" display="第2表-1　産業(大分類)，年齢(5歳階級)，男女別15歳以上就業者数（平成22年）"/>
    <hyperlink ref="B10" location="'2-2'!A1" display="第2表-2　産業(大分類)，年齢(5歳階級)，男女別15歳以上就業者数（平成17年）"/>
    <hyperlink ref="B11" location="'3-1'!A1" display="第3表-1　産業(大分類)，従業上の地位(7区分)，男女別15歳以上就業者数（平成22年）"/>
    <hyperlink ref="B12" location="'3-2'!A1" display="第3表-2　産業(大分類)，従業上の地位(5区分)，男女別15歳以上就業者数（平成7年～17年）"/>
    <hyperlink ref="B13" location="'4'!A1" display="第4表　労働力状態(3区分)，年齢(5歳階級)，男女別高齢単身者数"/>
    <hyperlink ref="B14" location="'5'!A1" display="第5表　夫の就業･非就業,夫の年齢(5歳階級),妻の就業･非就業,妻の年齢(5歳階級)別高齢夫婦世帯数"/>
    <hyperlink ref="B15" location="'6'!A1" display="第6表　子供の数(3区分)別母子・父子世帯数，世帯人員及び1世帯当たり子供の数"/>
    <hyperlink ref="B17" location="職1!A1" display="第1表　職業(大分類)，従業上の地位(8区分)，男女別15歳以上就業者数"/>
    <hyperlink ref="B18" location="職2!A1" display="第2表　職業(大分類)，年齢(5歳階級)，男女別15歳以上就業者数及び平均年齢"/>
    <hyperlink ref="B19" location="職3!A1" display="第3表　産業(大分類)，職業(大分類)，男女別15歳以上就業者数(雇用者－特掲)"/>
    <hyperlink ref="B20" location="職4!A1" display="第4表　世帯主の居住期間(6区分)，世帯の家族類型(16区分)別一般世帯数及び一般世帯人員(3世代世帯，高齢夫婦世帯及び高齢単身世帯－特掲)  "/>
    <hyperlink ref="B21" location="職5!A1" display="第5表　世帯の経済構成(12区分)別一般世帯数，一般世帯人員，親族人員及び 1世帯当たり親族人員"/>
    <hyperlink ref="B22" location="職6!A1" display="第6表　従業・通学時の世帯の状況(14区分)，通勤・通学者数(5区分)別住宅に住む一般世帯数及び就業・通学(4区分)別住宅に住む一般世帯人員"/>
  </hyperlinks>
  <printOptions/>
  <pageMargins left="0.75" right="0.75" top="1" bottom="1" header="0.512" footer="0.512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99FF"/>
  </sheetPr>
  <dimension ref="A1:AE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7.25390625" style="0" customWidth="1"/>
    <col min="2" max="31" width="8.625" style="0" customWidth="1"/>
  </cols>
  <sheetData>
    <row r="1" spans="1:3" ht="13.5">
      <c r="A1" s="14" t="s">
        <v>434</v>
      </c>
      <c r="C1" s="14"/>
    </row>
    <row r="2" spans="1:11" ht="12" customHeight="1" thickBot="1">
      <c r="A2" s="13" t="s">
        <v>466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31" ht="6" customHeight="1">
      <c r="A3" s="367" t="s">
        <v>1</v>
      </c>
      <c r="B3" s="363" t="s">
        <v>442</v>
      </c>
      <c r="C3" s="365" t="s">
        <v>130</v>
      </c>
      <c r="D3" s="234"/>
      <c r="E3" s="234"/>
      <c r="F3" s="239"/>
      <c r="G3" s="363" t="s">
        <v>135</v>
      </c>
      <c r="H3" s="363" t="s">
        <v>136</v>
      </c>
      <c r="I3" s="363" t="s">
        <v>137</v>
      </c>
      <c r="J3" s="363" t="s">
        <v>138</v>
      </c>
      <c r="K3" s="365" t="s">
        <v>139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48">
      <c r="A4" s="368"/>
      <c r="B4" s="364"/>
      <c r="C4" s="366"/>
      <c r="D4" s="240" t="s">
        <v>443</v>
      </c>
      <c r="E4" s="240" t="s">
        <v>444</v>
      </c>
      <c r="F4" s="240" t="s">
        <v>445</v>
      </c>
      <c r="G4" s="364"/>
      <c r="H4" s="364"/>
      <c r="I4" s="364"/>
      <c r="J4" s="364"/>
      <c r="K4" s="366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11" ht="21" customHeight="1">
      <c r="A5" s="236" t="s">
        <v>320</v>
      </c>
      <c r="B5" s="235">
        <v>125537</v>
      </c>
      <c r="C5" s="235">
        <v>104641</v>
      </c>
      <c r="D5" s="235">
        <v>67967</v>
      </c>
      <c r="E5" s="235">
        <v>4297</v>
      </c>
      <c r="F5" s="235">
        <v>32377</v>
      </c>
      <c r="G5" s="235">
        <v>4612</v>
      </c>
      <c r="H5" s="235">
        <v>2333</v>
      </c>
      <c r="I5" s="235">
        <v>6127</v>
      </c>
      <c r="J5" s="235">
        <v>2601</v>
      </c>
      <c r="K5" s="235">
        <v>153</v>
      </c>
    </row>
    <row r="6" spans="1:11" ht="12" customHeight="1">
      <c r="A6" s="237" t="s">
        <v>324</v>
      </c>
      <c r="B6" s="20">
        <v>2218</v>
      </c>
      <c r="C6" s="20">
        <v>522</v>
      </c>
      <c r="D6" s="20">
        <v>498</v>
      </c>
      <c r="E6" s="20" t="s">
        <v>8</v>
      </c>
      <c r="F6" s="20">
        <v>24</v>
      </c>
      <c r="G6" s="20">
        <v>1554</v>
      </c>
      <c r="H6" s="20">
        <v>139</v>
      </c>
      <c r="I6" s="20" t="s">
        <v>8</v>
      </c>
      <c r="J6" s="20">
        <v>3</v>
      </c>
      <c r="K6" s="20" t="s">
        <v>8</v>
      </c>
    </row>
    <row r="7" spans="1:11" ht="12" customHeight="1">
      <c r="A7" s="237" t="s">
        <v>325</v>
      </c>
      <c r="B7" s="20">
        <v>18613</v>
      </c>
      <c r="C7" s="20">
        <v>16311</v>
      </c>
      <c r="D7" s="20">
        <v>12942</v>
      </c>
      <c r="E7" s="20">
        <v>411</v>
      </c>
      <c r="F7" s="20">
        <v>2958</v>
      </c>
      <c r="G7" s="20">
        <v>458</v>
      </c>
      <c r="H7" s="20">
        <v>578</v>
      </c>
      <c r="I7" s="20">
        <v>1143</v>
      </c>
      <c r="J7" s="20">
        <v>119</v>
      </c>
      <c r="K7" s="20" t="s">
        <v>8</v>
      </c>
    </row>
    <row r="8" spans="1:11" ht="12" customHeight="1">
      <c r="A8" s="237" t="s">
        <v>326</v>
      </c>
      <c r="B8" s="20">
        <v>24960</v>
      </c>
      <c r="C8" s="20">
        <v>23682</v>
      </c>
      <c r="D8" s="20">
        <v>16458</v>
      </c>
      <c r="E8" s="20">
        <v>1417</v>
      </c>
      <c r="F8" s="20">
        <v>5807</v>
      </c>
      <c r="G8" s="20">
        <v>656</v>
      </c>
      <c r="H8" s="20">
        <v>13</v>
      </c>
      <c r="I8" s="20">
        <v>62</v>
      </c>
      <c r="J8" s="20">
        <v>543</v>
      </c>
      <c r="K8" s="20">
        <v>2</v>
      </c>
    </row>
    <row r="9" spans="1:11" ht="12" customHeight="1">
      <c r="A9" s="237" t="s">
        <v>327</v>
      </c>
      <c r="B9" s="20">
        <v>17858</v>
      </c>
      <c r="C9" s="20">
        <v>15286</v>
      </c>
      <c r="D9" s="20">
        <v>9587</v>
      </c>
      <c r="E9" s="20">
        <v>360</v>
      </c>
      <c r="F9" s="20">
        <v>5339</v>
      </c>
      <c r="G9" s="20">
        <v>864</v>
      </c>
      <c r="H9" s="20">
        <v>329</v>
      </c>
      <c r="I9" s="20">
        <v>928</v>
      </c>
      <c r="J9" s="20">
        <v>449</v>
      </c>
      <c r="K9" s="20" t="s">
        <v>8</v>
      </c>
    </row>
    <row r="10" spans="1:11" ht="12" customHeight="1">
      <c r="A10" s="237" t="s">
        <v>328</v>
      </c>
      <c r="B10" s="20">
        <v>13547</v>
      </c>
      <c r="C10" s="20">
        <v>11430</v>
      </c>
      <c r="D10" s="20">
        <v>4201</v>
      </c>
      <c r="E10" s="20">
        <v>217</v>
      </c>
      <c r="F10" s="20">
        <v>7012</v>
      </c>
      <c r="G10" s="20">
        <v>205</v>
      </c>
      <c r="H10" s="20">
        <v>542</v>
      </c>
      <c r="I10" s="20">
        <v>805</v>
      </c>
      <c r="J10" s="20">
        <v>560</v>
      </c>
      <c r="K10" s="20" t="s">
        <v>8</v>
      </c>
    </row>
    <row r="11" spans="1:11" ht="12" customHeight="1">
      <c r="A11" s="237" t="s">
        <v>329</v>
      </c>
      <c r="B11" s="20">
        <v>2399</v>
      </c>
      <c r="C11" s="20">
        <v>2382</v>
      </c>
      <c r="D11" s="20">
        <v>1899</v>
      </c>
      <c r="E11" s="20" t="s">
        <v>8</v>
      </c>
      <c r="F11" s="20">
        <v>483</v>
      </c>
      <c r="G11" s="20">
        <v>2</v>
      </c>
      <c r="H11" s="20">
        <v>2</v>
      </c>
      <c r="I11" s="20">
        <v>9</v>
      </c>
      <c r="J11" s="20" t="s">
        <v>8</v>
      </c>
      <c r="K11" s="20" t="s">
        <v>8</v>
      </c>
    </row>
    <row r="12" spans="1:11" ht="12" customHeight="1">
      <c r="A12" s="237" t="s">
        <v>330</v>
      </c>
      <c r="B12" s="20">
        <v>1390</v>
      </c>
      <c r="C12" s="20">
        <v>246</v>
      </c>
      <c r="D12" s="20">
        <v>139</v>
      </c>
      <c r="E12" s="20">
        <v>6</v>
      </c>
      <c r="F12" s="20">
        <v>101</v>
      </c>
      <c r="G12" s="20">
        <v>19</v>
      </c>
      <c r="H12" s="20">
        <v>103</v>
      </c>
      <c r="I12" s="20">
        <v>660</v>
      </c>
      <c r="J12" s="20">
        <v>360</v>
      </c>
      <c r="K12" s="20" t="s">
        <v>8</v>
      </c>
    </row>
    <row r="13" spans="1:11" ht="12" customHeight="1">
      <c r="A13" s="237" t="s">
        <v>331</v>
      </c>
      <c r="B13" s="20">
        <v>20288</v>
      </c>
      <c r="C13" s="20">
        <v>18486</v>
      </c>
      <c r="D13" s="20">
        <v>13020</v>
      </c>
      <c r="E13" s="20">
        <v>1119</v>
      </c>
      <c r="F13" s="20">
        <v>4347</v>
      </c>
      <c r="G13" s="20">
        <v>431</v>
      </c>
      <c r="H13" s="20">
        <v>244</v>
      </c>
      <c r="I13" s="20">
        <v>718</v>
      </c>
      <c r="J13" s="20">
        <v>228</v>
      </c>
      <c r="K13" s="20">
        <v>145</v>
      </c>
    </row>
    <row r="14" spans="1:11" ht="12" customHeight="1">
      <c r="A14" s="237" t="s">
        <v>332</v>
      </c>
      <c r="B14" s="20">
        <v>3936</v>
      </c>
      <c r="C14" s="20">
        <v>3762</v>
      </c>
      <c r="D14" s="20">
        <v>2996</v>
      </c>
      <c r="E14" s="20">
        <v>169</v>
      </c>
      <c r="F14" s="20">
        <v>597</v>
      </c>
      <c r="G14" s="20">
        <v>36</v>
      </c>
      <c r="H14" s="20">
        <v>23</v>
      </c>
      <c r="I14" s="20">
        <v>109</v>
      </c>
      <c r="J14" s="20">
        <v>3</v>
      </c>
      <c r="K14" s="20" t="s">
        <v>8</v>
      </c>
    </row>
    <row r="15" spans="1:11" ht="12" customHeight="1">
      <c r="A15" s="237" t="s">
        <v>333</v>
      </c>
      <c r="B15" s="20">
        <v>4198</v>
      </c>
      <c r="C15" s="20">
        <v>2769</v>
      </c>
      <c r="D15" s="20">
        <v>2398</v>
      </c>
      <c r="E15" s="20" t="s">
        <v>8</v>
      </c>
      <c r="F15" s="20">
        <v>371</v>
      </c>
      <c r="G15" s="20">
        <v>247</v>
      </c>
      <c r="H15" s="20">
        <v>232</v>
      </c>
      <c r="I15" s="20">
        <v>870</v>
      </c>
      <c r="J15" s="20">
        <v>79</v>
      </c>
      <c r="K15" s="20" t="s">
        <v>8</v>
      </c>
    </row>
    <row r="16" spans="1:11" ht="12" customHeight="1">
      <c r="A16" s="237" t="s">
        <v>334</v>
      </c>
      <c r="B16" s="20">
        <v>7443</v>
      </c>
      <c r="C16" s="20">
        <v>6850</v>
      </c>
      <c r="D16" s="20">
        <v>2520</v>
      </c>
      <c r="E16" s="20">
        <v>369</v>
      </c>
      <c r="F16" s="20">
        <v>3961</v>
      </c>
      <c r="G16" s="20">
        <v>70</v>
      </c>
      <c r="H16" s="20">
        <v>48</v>
      </c>
      <c r="I16" s="20">
        <v>364</v>
      </c>
      <c r="J16" s="20">
        <v>103</v>
      </c>
      <c r="K16" s="20">
        <v>6</v>
      </c>
    </row>
    <row r="17" spans="1:11" ht="12" customHeight="1">
      <c r="A17" s="237" t="s">
        <v>335</v>
      </c>
      <c r="B17" s="20">
        <v>8687</v>
      </c>
      <c r="C17" s="20">
        <v>2915</v>
      </c>
      <c r="D17" s="20">
        <v>1309</v>
      </c>
      <c r="E17" s="20">
        <v>229</v>
      </c>
      <c r="F17" s="20">
        <v>1377</v>
      </c>
      <c r="G17" s="20">
        <v>70</v>
      </c>
      <c r="H17" s="20">
        <v>80</v>
      </c>
      <c r="I17" s="20">
        <v>459</v>
      </c>
      <c r="J17" s="20">
        <v>154</v>
      </c>
      <c r="K17" s="20" t="s">
        <v>8</v>
      </c>
    </row>
    <row r="18" spans="1:11" ht="21" customHeight="1">
      <c r="A18" s="236" t="s">
        <v>322</v>
      </c>
      <c r="B18" s="235">
        <v>73501</v>
      </c>
      <c r="C18" s="235">
        <v>59917</v>
      </c>
      <c r="D18" s="235">
        <v>49570</v>
      </c>
      <c r="E18" s="235">
        <v>1948</v>
      </c>
      <c r="F18" s="235">
        <v>8399</v>
      </c>
      <c r="G18" s="235">
        <v>3632</v>
      </c>
      <c r="H18" s="235">
        <v>1908</v>
      </c>
      <c r="I18" s="235">
        <v>4575</v>
      </c>
      <c r="J18" s="235">
        <v>573</v>
      </c>
      <c r="K18" s="235">
        <v>18</v>
      </c>
    </row>
    <row r="19" spans="1:11" ht="12" customHeight="1">
      <c r="A19" s="237" t="s">
        <v>324</v>
      </c>
      <c r="B19" s="20">
        <v>1924</v>
      </c>
      <c r="C19" s="20">
        <v>488</v>
      </c>
      <c r="D19" s="20">
        <v>466</v>
      </c>
      <c r="E19" s="20" t="s">
        <v>8</v>
      </c>
      <c r="F19" s="20">
        <v>22</v>
      </c>
      <c r="G19" s="20">
        <v>1329</v>
      </c>
      <c r="H19" s="20">
        <v>107</v>
      </c>
      <c r="I19" s="20" t="s">
        <v>8</v>
      </c>
      <c r="J19" s="20" t="s">
        <v>8</v>
      </c>
      <c r="K19" s="20" t="s">
        <v>8</v>
      </c>
    </row>
    <row r="20" spans="1:11" ht="12" customHeight="1">
      <c r="A20" s="237" t="s">
        <v>325</v>
      </c>
      <c r="B20" s="20">
        <v>10345</v>
      </c>
      <c r="C20" s="20">
        <v>8685</v>
      </c>
      <c r="D20" s="20">
        <v>7846</v>
      </c>
      <c r="E20" s="20">
        <v>250</v>
      </c>
      <c r="F20" s="20">
        <v>589</v>
      </c>
      <c r="G20" s="20">
        <v>400</v>
      </c>
      <c r="H20" s="20">
        <v>483</v>
      </c>
      <c r="I20" s="20">
        <v>753</v>
      </c>
      <c r="J20" s="20">
        <v>22</v>
      </c>
      <c r="K20" s="20" t="s">
        <v>8</v>
      </c>
    </row>
    <row r="21" spans="1:11" ht="12" customHeight="1">
      <c r="A21" s="237" t="s">
        <v>326</v>
      </c>
      <c r="B21" s="20">
        <v>10887</v>
      </c>
      <c r="C21" s="20">
        <v>10583</v>
      </c>
      <c r="D21" s="20">
        <v>9453</v>
      </c>
      <c r="E21" s="20">
        <v>221</v>
      </c>
      <c r="F21" s="20">
        <v>909</v>
      </c>
      <c r="G21" s="20">
        <v>239</v>
      </c>
      <c r="H21" s="20">
        <v>5</v>
      </c>
      <c r="I21" s="20">
        <v>32</v>
      </c>
      <c r="J21" s="20">
        <v>28</v>
      </c>
      <c r="K21" s="20" t="s">
        <v>8</v>
      </c>
    </row>
    <row r="22" spans="1:11" ht="12" customHeight="1">
      <c r="A22" s="237" t="s">
        <v>327</v>
      </c>
      <c r="B22" s="20">
        <v>10190</v>
      </c>
      <c r="C22" s="20">
        <v>8463</v>
      </c>
      <c r="D22" s="20">
        <v>7430</v>
      </c>
      <c r="E22" s="20">
        <v>108</v>
      </c>
      <c r="F22" s="20">
        <v>925</v>
      </c>
      <c r="G22" s="20">
        <v>734</v>
      </c>
      <c r="H22" s="20">
        <v>272</v>
      </c>
      <c r="I22" s="20">
        <v>634</v>
      </c>
      <c r="J22" s="20">
        <v>87</v>
      </c>
      <c r="K22" s="20" t="s">
        <v>8</v>
      </c>
    </row>
    <row r="23" spans="1:11" ht="12" customHeight="1">
      <c r="A23" s="237" t="s">
        <v>328</v>
      </c>
      <c r="B23" s="20">
        <v>4544</v>
      </c>
      <c r="C23" s="20">
        <v>3545</v>
      </c>
      <c r="D23" s="20">
        <v>2129</v>
      </c>
      <c r="E23" s="20">
        <v>72</v>
      </c>
      <c r="F23" s="20">
        <v>1344</v>
      </c>
      <c r="G23" s="20">
        <v>136</v>
      </c>
      <c r="H23" s="20">
        <v>346</v>
      </c>
      <c r="I23" s="20">
        <v>421</v>
      </c>
      <c r="J23" s="20">
        <v>94</v>
      </c>
      <c r="K23" s="20" t="s">
        <v>8</v>
      </c>
    </row>
    <row r="24" spans="1:11" ht="12" customHeight="1">
      <c r="A24" s="237" t="s">
        <v>329</v>
      </c>
      <c r="B24" s="20">
        <v>2265</v>
      </c>
      <c r="C24" s="20">
        <v>2249</v>
      </c>
      <c r="D24" s="20">
        <v>1803</v>
      </c>
      <c r="E24" s="20" t="s">
        <v>8</v>
      </c>
      <c r="F24" s="20">
        <v>446</v>
      </c>
      <c r="G24" s="20">
        <v>2</v>
      </c>
      <c r="H24" s="20">
        <v>2</v>
      </c>
      <c r="I24" s="20">
        <v>9</v>
      </c>
      <c r="J24" s="20" t="s">
        <v>8</v>
      </c>
      <c r="K24" s="20" t="s">
        <v>8</v>
      </c>
    </row>
    <row r="25" spans="1:11" ht="12" customHeight="1">
      <c r="A25" s="237" t="s">
        <v>330</v>
      </c>
      <c r="B25" s="20">
        <v>1084</v>
      </c>
      <c r="C25" s="20">
        <v>197</v>
      </c>
      <c r="D25" s="20">
        <v>130</v>
      </c>
      <c r="E25" s="20">
        <v>6</v>
      </c>
      <c r="F25" s="20">
        <v>61</v>
      </c>
      <c r="G25" s="20">
        <v>17</v>
      </c>
      <c r="H25" s="20">
        <v>103</v>
      </c>
      <c r="I25" s="20">
        <v>640</v>
      </c>
      <c r="J25" s="20">
        <v>126</v>
      </c>
      <c r="K25" s="20" t="s">
        <v>8</v>
      </c>
    </row>
    <row r="26" spans="1:11" ht="12" customHeight="1">
      <c r="A26" s="237" t="s">
        <v>331</v>
      </c>
      <c r="B26" s="20">
        <v>15398</v>
      </c>
      <c r="C26" s="20">
        <v>13969</v>
      </c>
      <c r="D26" s="20">
        <v>11852</v>
      </c>
      <c r="E26" s="20">
        <v>759</v>
      </c>
      <c r="F26" s="20">
        <v>1358</v>
      </c>
      <c r="G26" s="20">
        <v>391</v>
      </c>
      <c r="H26" s="20">
        <v>229</v>
      </c>
      <c r="I26" s="20">
        <v>653</v>
      </c>
      <c r="J26" s="20">
        <v>103</v>
      </c>
      <c r="K26" s="20">
        <v>17</v>
      </c>
    </row>
    <row r="27" spans="1:11" ht="12" customHeight="1">
      <c r="A27" s="237" t="s">
        <v>332</v>
      </c>
      <c r="B27" s="20">
        <v>3845</v>
      </c>
      <c r="C27" s="20">
        <v>3675</v>
      </c>
      <c r="D27" s="20">
        <v>2938</v>
      </c>
      <c r="E27" s="20">
        <v>163</v>
      </c>
      <c r="F27" s="20">
        <v>574</v>
      </c>
      <c r="G27" s="20">
        <v>36</v>
      </c>
      <c r="H27" s="20">
        <v>23</v>
      </c>
      <c r="I27" s="20">
        <v>107</v>
      </c>
      <c r="J27" s="20">
        <v>2</v>
      </c>
      <c r="K27" s="20" t="s">
        <v>8</v>
      </c>
    </row>
    <row r="28" spans="1:11" ht="12" customHeight="1">
      <c r="A28" s="237" t="s">
        <v>333</v>
      </c>
      <c r="B28" s="20">
        <v>4127</v>
      </c>
      <c r="C28" s="20">
        <v>2737</v>
      </c>
      <c r="D28" s="20">
        <v>2379</v>
      </c>
      <c r="E28" s="20" t="s">
        <v>8</v>
      </c>
      <c r="F28" s="20">
        <v>358</v>
      </c>
      <c r="G28" s="20">
        <v>245</v>
      </c>
      <c r="H28" s="20">
        <v>231</v>
      </c>
      <c r="I28" s="20">
        <v>861</v>
      </c>
      <c r="J28" s="20">
        <v>52</v>
      </c>
      <c r="K28" s="20" t="s">
        <v>8</v>
      </c>
    </row>
    <row r="29" spans="1:11" ht="12" customHeight="1">
      <c r="A29" s="237" t="s">
        <v>334</v>
      </c>
      <c r="B29" s="20">
        <v>4115</v>
      </c>
      <c r="C29" s="20">
        <v>3774</v>
      </c>
      <c r="D29" s="20">
        <v>2196</v>
      </c>
      <c r="E29" s="20">
        <v>230</v>
      </c>
      <c r="F29" s="20">
        <v>1348</v>
      </c>
      <c r="G29" s="20">
        <v>52</v>
      </c>
      <c r="H29" s="20">
        <v>44</v>
      </c>
      <c r="I29" s="20">
        <v>219</v>
      </c>
      <c r="J29" s="20">
        <v>24</v>
      </c>
      <c r="K29" s="20">
        <v>1</v>
      </c>
    </row>
    <row r="30" spans="1:11" ht="12" customHeight="1">
      <c r="A30" s="237" t="s">
        <v>335</v>
      </c>
      <c r="B30" s="20">
        <v>4777</v>
      </c>
      <c r="C30" s="20">
        <v>1552</v>
      </c>
      <c r="D30" s="20">
        <v>948</v>
      </c>
      <c r="E30" s="20">
        <v>139</v>
      </c>
      <c r="F30" s="20">
        <v>465</v>
      </c>
      <c r="G30" s="20">
        <v>51</v>
      </c>
      <c r="H30" s="20">
        <v>63</v>
      </c>
      <c r="I30" s="20">
        <v>246</v>
      </c>
      <c r="J30" s="20">
        <v>35</v>
      </c>
      <c r="K30" s="20" t="s">
        <v>8</v>
      </c>
    </row>
    <row r="31" spans="1:11" ht="21" customHeight="1">
      <c r="A31" s="236" t="s">
        <v>323</v>
      </c>
      <c r="B31" s="235">
        <v>52036</v>
      </c>
      <c r="C31" s="235">
        <v>44724</v>
      </c>
      <c r="D31" s="235">
        <v>18397</v>
      </c>
      <c r="E31" s="235">
        <v>2349</v>
      </c>
      <c r="F31" s="235">
        <v>23978</v>
      </c>
      <c r="G31" s="235">
        <v>980</v>
      </c>
      <c r="H31" s="235">
        <v>425</v>
      </c>
      <c r="I31" s="235">
        <v>1552</v>
      </c>
      <c r="J31" s="235">
        <v>2028</v>
      </c>
      <c r="K31" s="235">
        <v>135</v>
      </c>
    </row>
    <row r="32" spans="1:11" ht="12" customHeight="1">
      <c r="A32" s="237" t="s">
        <v>324</v>
      </c>
      <c r="B32" s="20">
        <v>294</v>
      </c>
      <c r="C32" s="20">
        <v>34</v>
      </c>
      <c r="D32" s="20">
        <v>32</v>
      </c>
      <c r="E32" s="20" t="s">
        <v>8</v>
      </c>
      <c r="F32" s="20">
        <v>2</v>
      </c>
      <c r="G32" s="20">
        <v>225</v>
      </c>
      <c r="H32" s="20">
        <v>32</v>
      </c>
      <c r="I32" s="20" t="s">
        <v>8</v>
      </c>
      <c r="J32" s="20">
        <v>3</v>
      </c>
      <c r="K32" s="20" t="s">
        <v>8</v>
      </c>
    </row>
    <row r="33" spans="1:11" ht="12" customHeight="1">
      <c r="A33" s="237" t="s">
        <v>325</v>
      </c>
      <c r="B33" s="20">
        <v>8268</v>
      </c>
      <c r="C33" s="20">
        <v>7626</v>
      </c>
      <c r="D33" s="20">
        <v>5096</v>
      </c>
      <c r="E33" s="20">
        <v>161</v>
      </c>
      <c r="F33" s="20">
        <v>2369</v>
      </c>
      <c r="G33" s="20">
        <v>58</v>
      </c>
      <c r="H33" s="20">
        <v>95</v>
      </c>
      <c r="I33" s="20">
        <v>390</v>
      </c>
      <c r="J33" s="20">
        <v>97</v>
      </c>
      <c r="K33" s="20" t="s">
        <v>8</v>
      </c>
    </row>
    <row r="34" spans="1:11" ht="12" customHeight="1">
      <c r="A34" s="237" t="s">
        <v>326</v>
      </c>
      <c r="B34" s="20">
        <v>14073</v>
      </c>
      <c r="C34" s="20">
        <v>13099</v>
      </c>
      <c r="D34" s="20">
        <v>7005</v>
      </c>
      <c r="E34" s="20">
        <v>1196</v>
      </c>
      <c r="F34" s="20">
        <v>4898</v>
      </c>
      <c r="G34" s="20">
        <v>417</v>
      </c>
      <c r="H34" s="20">
        <v>8</v>
      </c>
      <c r="I34" s="20">
        <v>30</v>
      </c>
      <c r="J34" s="20">
        <v>515</v>
      </c>
      <c r="K34" s="20">
        <v>2</v>
      </c>
    </row>
    <row r="35" spans="1:11" ht="12" customHeight="1">
      <c r="A35" s="237" t="s">
        <v>327</v>
      </c>
      <c r="B35" s="20">
        <v>7668</v>
      </c>
      <c r="C35" s="20">
        <v>6823</v>
      </c>
      <c r="D35" s="20">
        <v>2157</v>
      </c>
      <c r="E35" s="20">
        <v>252</v>
      </c>
      <c r="F35" s="20">
        <v>4414</v>
      </c>
      <c r="G35" s="20">
        <v>130</v>
      </c>
      <c r="H35" s="20">
        <v>57</v>
      </c>
      <c r="I35" s="20">
        <v>294</v>
      </c>
      <c r="J35" s="20">
        <v>362</v>
      </c>
      <c r="K35" s="20" t="s">
        <v>8</v>
      </c>
    </row>
    <row r="36" spans="1:11" ht="12" customHeight="1">
      <c r="A36" s="237" t="s">
        <v>328</v>
      </c>
      <c r="B36" s="20">
        <v>9003</v>
      </c>
      <c r="C36" s="20">
        <v>7885</v>
      </c>
      <c r="D36" s="20">
        <v>2072</v>
      </c>
      <c r="E36" s="20">
        <v>145</v>
      </c>
      <c r="F36" s="20">
        <v>5668</v>
      </c>
      <c r="G36" s="20">
        <v>69</v>
      </c>
      <c r="H36" s="20">
        <v>196</v>
      </c>
      <c r="I36" s="20">
        <v>384</v>
      </c>
      <c r="J36" s="20">
        <v>466</v>
      </c>
      <c r="K36" s="20" t="s">
        <v>8</v>
      </c>
    </row>
    <row r="37" spans="1:11" ht="12" customHeight="1">
      <c r="A37" s="237" t="s">
        <v>329</v>
      </c>
      <c r="B37" s="20">
        <v>134</v>
      </c>
      <c r="C37" s="20">
        <v>133</v>
      </c>
      <c r="D37" s="20">
        <v>96</v>
      </c>
      <c r="E37" s="20" t="s">
        <v>8</v>
      </c>
      <c r="F37" s="20">
        <v>37</v>
      </c>
      <c r="G37" s="20" t="s">
        <v>8</v>
      </c>
      <c r="H37" s="20" t="s">
        <v>8</v>
      </c>
      <c r="I37" s="20" t="s">
        <v>8</v>
      </c>
      <c r="J37" s="20" t="s">
        <v>8</v>
      </c>
      <c r="K37" s="20" t="s">
        <v>8</v>
      </c>
    </row>
    <row r="38" spans="1:11" ht="12" customHeight="1">
      <c r="A38" s="237" t="s">
        <v>330</v>
      </c>
      <c r="B38" s="20">
        <v>306</v>
      </c>
      <c r="C38" s="20">
        <v>49</v>
      </c>
      <c r="D38" s="20">
        <v>9</v>
      </c>
      <c r="E38" s="20" t="s">
        <v>8</v>
      </c>
      <c r="F38" s="20">
        <v>40</v>
      </c>
      <c r="G38" s="20">
        <v>2</v>
      </c>
      <c r="H38" s="20" t="s">
        <v>8</v>
      </c>
      <c r="I38" s="20">
        <v>20</v>
      </c>
      <c r="J38" s="20">
        <v>234</v>
      </c>
      <c r="K38" s="20" t="s">
        <v>8</v>
      </c>
    </row>
    <row r="39" spans="1:11" ht="12" customHeight="1">
      <c r="A39" s="237" t="s">
        <v>331</v>
      </c>
      <c r="B39" s="20">
        <v>4890</v>
      </c>
      <c r="C39" s="20">
        <v>4517</v>
      </c>
      <c r="D39" s="20">
        <v>1168</v>
      </c>
      <c r="E39" s="20">
        <v>360</v>
      </c>
      <c r="F39" s="20">
        <v>2989</v>
      </c>
      <c r="G39" s="20">
        <v>40</v>
      </c>
      <c r="H39" s="20">
        <v>15</v>
      </c>
      <c r="I39" s="20">
        <v>65</v>
      </c>
      <c r="J39" s="20">
        <v>125</v>
      </c>
      <c r="K39" s="20">
        <v>128</v>
      </c>
    </row>
    <row r="40" spans="1:11" ht="12" customHeight="1">
      <c r="A40" s="237" t="s">
        <v>332</v>
      </c>
      <c r="B40" s="20">
        <v>91</v>
      </c>
      <c r="C40" s="20">
        <v>87</v>
      </c>
      <c r="D40" s="20">
        <v>58</v>
      </c>
      <c r="E40" s="20">
        <v>6</v>
      </c>
      <c r="F40" s="20">
        <v>23</v>
      </c>
      <c r="G40" s="20" t="s">
        <v>8</v>
      </c>
      <c r="H40" s="20" t="s">
        <v>8</v>
      </c>
      <c r="I40" s="20">
        <v>2</v>
      </c>
      <c r="J40" s="20">
        <v>1</v>
      </c>
      <c r="K40" s="20" t="s">
        <v>8</v>
      </c>
    </row>
    <row r="41" spans="1:11" ht="12" customHeight="1">
      <c r="A41" s="237" t="s">
        <v>333</v>
      </c>
      <c r="B41" s="20">
        <v>71</v>
      </c>
      <c r="C41" s="20">
        <v>32</v>
      </c>
      <c r="D41" s="20">
        <v>19</v>
      </c>
      <c r="E41" s="20" t="s">
        <v>8</v>
      </c>
      <c r="F41" s="20">
        <v>13</v>
      </c>
      <c r="G41" s="20">
        <v>2</v>
      </c>
      <c r="H41" s="20">
        <v>1</v>
      </c>
      <c r="I41" s="20">
        <v>9</v>
      </c>
      <c r="J41" s="20">
        <v>27</v>
      </c>
      <c r="K41" s="20" t="s">
        <v>8</v>
      </c>
    </row>
    <row r="42" spans="1:11" ht="12" customHeight="1">
      <c r="A42" s="237" t="s">
        <v>334</v>
      </c>
      <c r="B42" s="20">
        <v>3328</v>
      </c>
      <c r="C42" s="20">
        <v>3076</v>
      </c>
      <c r="D42" s="20">
        <v>324</v>
      </c>
      <c r="E42" s="20">
        <v>139</v>
      </c>
      <c r="F42" s="20">
        <v>2613</v>
      </c>
      <c r="G42" s="20">
        <v>18</v>
      </c>
      <c r="H42" s="20">
        <v>4</v>
      </c>
      <c r="I42" s="20">
        <v>145</v>
      </c>
      <c r="J42" s="20">
        <v>79</v>
      </c>
      <c r="K42" s="20">
        <v>5</v>
      </c>
    </row>
    <row r="43" spans="1:11" ht="12" customHeight="1" thickBot="1">
      <c r="A43" s="238" t="s">
        <v>335</v>
      </c>
      <c r="B43" s="21">
        <v>3910</v>
      </c>
      <c r="C43" s="21">
        <v>1363</v>
      </c>
      <c r="D43" s="21">
        <v>361</v>
      </c>
      <c r="E43" s="21">
        <v>90</v>
      </c>
      <c r="F43" s="21">
        <v>912</v>
      </c>
      <c r="G43" s="21">
        <v>19</v>
      </c>
      <c r="H43" s="21">
        <v>17</v>
      </c>
      <c r="I43" s="21">
        <v>213</v>
      </c>
      <c r="J43" s="21">
        <v>119</v>
      </c>
      <c r="K43" s="21" t="s">
        <v>8</v>
      </c>
    </row>
    <row r="46" s="1" customFormat="1" ht="12">
      <c r="A46" s="1" t="s">
        <v>13</v>
      </c>
    </row>
    <row r="47" s="22" customFormat="1" ht="12">
      <c r="A47" s="1" t="s">
        <v>302</v>
      </c>
    </row>
    <row r="48" s="22" customFormat="1" ht="12">
      <c r="A48" s="1" t="s">
        <v>321</v>
      </c>
    </row>
  </sheetData>
  <sheetProtection/>
  <mergeCells count="8">
    <mergeCell ref="J3:J4"/>
    <mergeCell ref="K3:K4"/>
    <mergeCell ref="A3:A4"/>
    <mergeCell ref="B3:B4"/>
    <mergeCell ref="C3:C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99FF"/>
  </sheetPr>
  <dimension ref="A1:AA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9.00390625" style="0" customWidth="1"/>
    <col min="2" max="27" width="7.625" style="0" customWidth="1"/>
  </cols>
  <sheetData>
    <row r="1" spans="1:3" ht="14.25" thickBot="1">
      <c r="A1" s="14" t="s">
        <v>435</v>
      </c>
      <c r="C1" s="14"/>
    </row>
    <row r="2" spans="1:27" ht="13.5">
      <c r="A2" s="369" t="s">
        <v>1</v>
      </c>
      <c r="B2" s="242" t="s">
        <v>7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6" t="s">
        <v>310</v>
      </c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</row>
    <row r="3" spans="1:27" ht="48">
      <c r="A3" s="370"/>
      <c r="B3" s="247" t="s">
        <v>311</v>
      </c>
      <c r="C3" s="247" t="s">
        <v>312</v>
      </c>
      <c r="D3" s="247" t="s">
        <v>453</v>
      </c>
      <c r="E3" s="247" t="s">
        <v>313</v>
      </c>
      <c r="F3" s="247" t="s">
        <v>314</v>
      </c>
      <c r="G3" s="247" t="s">
        <v>315</v>
      </c>
      <c r="H3" s="247" t="s">
        <v>316</v>
      </c>
      <c r="I3" s="247" t="s">
        <v>317</v>
      </c>
      <c r="J3" s="247" t="s">
        <v>449</v>
      </c>
      <c r="K3" s="247" t="s">
        <v>450</v>
      </c>
      <c r="L3" s="247" t="s">
        <v>451</v>
      </c>
      <c r="M3" s="247" t="s">
        <v>452</v>
      </c>
      <c r="N3" s="248" t="s">
        <v>319</v>
      </c>
      <c r="O3" s="247" t="s">
        <v>311</v>
      </c>
      <c r="P3" s="247" t="s">
        <v>312</v>
      </c>
      <c r="Q3" s="247" t="s">
        <v>453</v>
      </c>
      <c r="R3" s="247" t="s">
        <v>313</v>
      </c>
      <c r="S3" s="247" t="s">
        <v>314</v>
      </c>
      <c r="T3" s="247" t="s">
        <v>315</v>
      </c>
      <c r="U3" s="247" t="s">
        <v>316</v>
      </c>
      <c r="V3" s="247" t="s">
        <v>317</v>
      </c>
      <c r="W3" s="247" t="s">
        <v>318</v>
      </c>
      <c r="X3" s="247" t="s">
        <v>450</v>
      </c>
      <c r="Y3" s="247" t="s">
        <v>451</v>
      </c>
      <c r="Z3" s="247" t="s">
        <v>452</v>
      </c>
      <c r="AA3" s="248" t="s">
        <v>319</v>
      </c>
    </row>
    <row r="4" spans="1:27" ht="21" customHeight="1">
      <c r="A4" s="236" t="s">
        <v>320</v>
      </c>
      <c r="B4" s="235">
        <v>125537</v>
      </c>
      <c r="C4" s="235">
        <v>2218</v>
      </c>
      <c r="D4" s="235">
        <v>18613</v>
      </c>
      <c r="E4" s="235">
        <v>24960</v>
      </c>
      <c r="F4" s="235">
        <v>17858</v>
      </c>
      <c r="G4" s="235">
        <v>13547</v>
      </c>
      <c r="H4" s="235">
        <v>2399</v>
      </c>
      <c r="I4" s="235">
        <v>1390</v>
      </c>
      <c r="J4" s="235">
        <v>20288</v>
      </c>
      <c r="K4" s="235">
        <v>3936</v>
      </c>
      <c r="L4" s="235">
        <v>4198</v>
      </c>
      <c r="M4" s="235">
        <v>7443</v>
      </c>
      <c r="N4" s="235">
        <v>8687</v>
      </c>
      <c r="O4" s="235">
        <v>109253</v>
      </c>
      <c r="P4" s="235">
        <v>2076</v>
      </c>
      <c r="Q4" s="235">
        <v>16769</v>
      </c>
      <c r="R4" s="235">
        <v>24338</v>
      </c>
      <c r="S4" s="235">
        <v>16150</v>
      </c>
      <c r="T4" s="235">
        <v>11635</v>
      </c>
      <c r="U4" s="235">
        <v>2384</v>
      </c>
      <c r="V4" s="235">
        <v>265</v>
      </c>
      <c r="W4" s="235">
        <v>18917</v>
      </c>
      <c r="X4" s="235">
        <v>3798</v>
      </c>
      <c r="Y4" s="235">
        <v>3016</v>
      </c>
      <c r="Z4" s="235">
        <v>6920</v>
      </c>
      <c r="AA4" s="235">
        <v>2985</v>
      </c>
    </row>
    <row r="5" spans="1:27" ht="13.5">
      <c r="A5" s="237" t="s">
        <v>14</v>
      </c>
      <c r="B5" s="20">
        <v>1872</v>
      </c>
      <c r="C5" s="20" t="s">
        <v>8</v>
      </c>
      <c r="D5" s="20">
        <v>76</v>
      </c>
      <c r="E5" s="20">
        <v>79</v>
      </c>
      <c r="F5" s="20">
        <v>391</v>
      </c>
      <c r="G5" s="20">
        <v>592</v>
      </c>
      <c r="H5" s="20">
        <v>16</v>
      </c>
      <c r="I5" s="20">
        <v>11</v>
      </c>
      <c r="J5" s="20">
        <v>279</v>
      </c>
      <c r="K5" s="20">
        <v>7</v>
      </c>
      <c r="L5" s="20">
        <v>39</v>
      </c>
      <c r="M5" s="20">
        <v>97</v>
      </c>
      <c r="N5" s="20">
        <v>285</v>
      </c>
      <c r="O5" s="20">
        <v>1702</v>
      </c>
      <c r="P5" s="20" t="s">
        <v>8</v>
      </c>
      <c r="Q5" s="20">
        <v>75</v>
      </c>
      <c r="R5" s="20">
        <v>79</v>
      </c>
      <c r="S5" s="20">
        <v>389</v>
      </c>
      <c r="T5" s="20">
        <v>591</v>
      </c>
      <c r="U5" s="20">
        <v>15</v>
      </c>
      <c r="V5" s="20">
        <v>5</v>
      </c>
      <c r="W5" s="20">
        <v>270</v>
      </c>
      <c r="X5" s="20">
        <v>7</v>
      </c>
      <c r="Y5" s="20">
        <v>34</v>
      </c>
      <c r="Z5" s="20">
        <v>91</v>
      </c>
      <c r="AA5" s="20">
        <v>146</v>
      </c>
    </row>
    <row r="6" spans="1:27" ht="13.5">
      <c r="A6" s="237" t="s">
        <v>15</v>
      </c>
      <c r="B6" s="20">
        <v>8172</v>
      </c>
      <c r="C6" s="20">
        <v>3</v>
      </c>
      <c r="D6" s="20">
        <v>1169</v>
      </c>
      <c r="E6" s="20">
        <v>1123</v>
      </c>
      <c r="F6" s="20">
        <v>1461</v>
      </c>
      <c r="G6" s="20">
        <v>1550</v>
      </c>
      <c r="H6" s="20">
        <v>116</v>
      </c>
      <c r="I6" s="20">
        <v>45</v>
      </c>
      <c r="J6" s="20">
        <v>1381</v>
      </c>
      <c r="K6" s="20">
        <v>119</v>
      </c>
      <c r="L6" s="20">
        <v>179</v>
      </c>
      <c r="M6" s="20">
        <v>348</v>
      </c>
      <c r="N6" s="20">
        <v>678</v>
      </c>
      <c r="O6" s="20">
        <v>7650</v>
      </c>
      <c r="P6" s="20">
        <v>2</v>
      </c>
      <c r="Q6" s="20">
        <v>1153</v>
      </c>
      <c r="R6" s="20">
        <v>1119</v>
      </c>
      <c r="S6" s="20">
        <v>1446</v>
      </c>
      <c r="T6" s="20">
        <v>1534</v>
      </c>
      <c r="U6" s="20">
        <v>116</v>
      </c>
      <c r="V6" s="20">
        <v>14</v>
      </c>
      <c r="W6" s="20">
        <v>1352</v>
      </c>
      <c r="X6" s="20">
        <v>117</v>
      </c>
      <c r="Y6" s="20">
        <v>159</v>
      </c>
      <c r="Z6" s="20">
        <v>320</v>
      </c>
      <c r="AA6" s="20">
        <v>318</v>
      </c>
    </row>
    <row r="7" spans="1:27" ht="13.5">
      <c r="A7" s="237" t="s">
        <v>16</v>
      </c>
      <c r="B7" s="20">
        <v>11716</v>
      </c>
      <c r="C7" s="20">
        <v>15</v>
      </c>
      <c r="D7" s="20">
        <v>2345</v>
      </c>
      <c r="E7" s="20">
        <v>2293</v>
      </c>
      <c r="F7" s="20">
        <v>1794</v>
      </c>
      <c r="G7" s="20">
        <v>1266</v>
      </c>
      <c r="H7" s="20">
        <v>220</v>
      </c>
      <c r="I7" s="20">
        <v>54</v>
      </c>
      <c r="J7" s="20">
        <v>1991</v>
      </c>
      <c r="K7" s="20">
        <v>300</v>
      </c>
      <c r="L7" s="20">
        <v>275</v>
      </c>
      <c r="M7" s="20">
        <v>425</v>
      </c>
      <c r="N7" s="20">
        <v>738</v>
      </c>
      <c r="O7" s="20">
        <v>10952</v>
      </c>
      <c r="P7" s="20">
        <v>13</v>
      </c>
      <c r="Q7" s="20">
        <v>2286</v>
      </c>
      <c r="R7" s="20">
        <v>2272</v>
      </c>
      <c r="S7" s="20">
        <v>1768</v>
      </c>
      <c r="T7" s="20">
        <v>1220</v>
      </c>
      <c r="U7" s="20">
        <v>220</v>
      </c>
      <c r="V7" s="20">
        <v>23</v>
      </c>
      <c r="W7" s="20">
        <v>1915</v>
      </c>
      <c r="X7" s="20">
        <v>298</v>
      </c>
      <c r="Y7" s="20">
        <v>250</v>
      </c>
      <c r="Z7" s="20">
        <v>398</v>
      </c>
      <c r="AA7" s="20">
        <v>289</v>
      </c>
    </row>
    <row r="8" spans="1:27" ht="13.5">
      <c r="A8" s="237" t="s">
        <v>17</v>
      </c>
      <c r="B8" s="20">
        <v>12828</v>
      </c>
      <c r="C8" s="20">
        <v>45</v>
      </c>
      <c r="D8" s="20">
        <v>2327</v>
      </c>
      <c r="E8" s="20">
        <v>2650</v>
      </c>
      <c r="F8" s="20">
        <v>1742</v>
      </c>
      <c r="G8" s="20">
        <v>1183</v>
      </c>
      <c r="H8" s="20">
        <v>242</v>
      </c>
      <c r="I8" s="20">
        <v>56</v>
      </c>
      <c r="J8" s="20">
        <v>2393</v>
      </c>
      <c r="K8" s="20">
        <v>345</v>
      </c>
      <c r="L8" s="20">
        <v>471</v>
      </c>
      <c r="M8" s="20">
        <v>578</v>
      </c>
      <c r="N8" s="20">
        <v>796</v>
      </c>
      <c r="O8" s="20">
        <v>11781</v>
      </c>
      <c r="P8" s="20">
        <v>42</v>
      </c>
      <c r="Q8" s="20">
        <v>2216</v>
      </c>
      <c r="R8" s="20">
        <v>2605</v>
      </c>
      <c r="S8" s="20">
        <v>1690</v>
      </c>
      <c r="T8" s="20">
        <v>1079</v>
      </c>
      <c r="U8" s="20">
        <v>242</v>
      </c>
      <c r="V8" s="20">
        <v>27</v>
      </c>
      <c r="W8" s="20">
        <v>2319</v>
      </c>
      <c r="X8" s="20">
        <v>342</v>
      </c>
      <c r="Y8" s="20">
        <v>366</v>
      </c>
      <c r="Z8" s="20">
        <v>542</v>
      </c>
      <c r="AA8" s="20">
        <v>311</v>
      </c>
    </row>
    <row r="9" spans="1:27" ht="13.5">
      <c r="A9" s="237" t="s">
        <v>18</v>
      </c>
      <c r="B9" s="20">
        <v>16027</v>
      </c>
      <c r="C9" s="20">
        <v>96</v>
      </c>
      <c r="D9" s="20">
        <v>2613</v>
      </c>
      <c r="E9" s="20">
        <v>3603</v>
      </c>
      <c r="F9" s="20">
        <v>2278</v>
      </c>
      <c r="G9" s="20">
        <v>1392</v>
      </c>
      <c r="H9" s="20">
        <v>281</v>
      </c>
      <c r="I9" s="20">
        <v>108</v>
      </c>
      <c r="J9" s="20">
        <v>2898</v>
      </c>
      <c r="K9" s="20">
        <v>477</v>
      </c>
      <c r="L9" s="20">
        <v>603</v>
      </c>
      <c r="M9" s="20">
        <v>739</v>
      </c>
      <c r="N9" s="20">
        <v>939</v>
      </c>
      <c r="O9" s="20">
        <v>14506</v>
      </c>
      <c r="P9" s="20">
        <v>87</v>
      </c>
      <c r="Q9" s="20">
        <v>2426</v>
      </c>
      <c r="R9" s="20">
        <v>3550</v>
      </c>
      <c r="S9" s="20">
        <v>2182</v>
      </c>
      <c r="T9" s="20">
        <v>1237</v>
      </c>
      <c r="U9" s="20">
        <v>280</v>
      </c>
      <c r="V9" s="20">
        <v>37</v>
      </c>
      <c r="W9" s="20">
        <v>2771</v>
      </c>
      <c r="X9" s="20">
        <v>469</v>
      </c>
      <c r="Y9" s="20">
        <v>438</v>
      </c>
      <c r="Z9" s="20">
        <v>688</v>
      </c>
      <c r="AA9" s="20">
        <v>341</v>
      </c>
    </row>
    <row r="10" spans="1:27" ht="13.5">
      <c r="A10" s="237" t="s">
        <v>19</v>
      </c>
      <c r="B10" s="20">
        <v>15522</v>
      </c>
      <c r="C10" s="20">
        <v>160</v>
      </c>
      <c r="D10" s="20">
        <v>2440</v>
      </c>
      <c r="E10" s="20">
        <v>3590</v>
      </c>
      <c r="F10" s="20">
        <v>2289</v>
      </c>
      <c r="G10" s="20">
        <v>1439</v>
      </c>
      <c r="H10" s="20">
        <v>194</v>
      </c>
      <c r="I10" s="20">
        <v>84</v>
      </c>
      <c r="J10" s="20">
        <v>2565</v>
      </c>
      <c r="K10" s="20">
        <v>500</v>
      </c>
      <c r="L10" s="20">
        <v>573</v>
      </c>
      <c r="M10" s="20">
        <v>744</v>
      </c>
      <c r="N10" s="20">
        <v>944</v>
      </c>
      <c r="O10" s="20">
        <v>13943</v>
      </c>
      <c r="P10" s="20">
        <v>151</v>
      </c>
      <c r="Q10" s="20">
        <v>2236</v>
      </c>
      <c r="R10" s="20">
        <v>3510</v>
      </c>
      <c r="S10" s="20">
        <v>2188</v>
      </c>
      <c r="T10" s="20">
        <v>1267</v>
      </c>
      <c r="U10" s="20">
        <v>194</v>
      </c>
      <c r="V10" s="20">
        <v>22</v>
      </c>
      <c r="W10" s="20">
        <v>2421</v>
      </c>
      <c r="X10" s="20">
        <v>490</v>
      </c>
      <c r="Y10" s="20">
        <v>393</v>
      </c>
      <c r="Z10" s="20">
        <v>700</v>
      </c>
      <c r="AA10" s="20">
        <v>371</v>
      </c>
    </row>
    <row r="11" spans="1:27" ht="13.5">
      <c r="A11" s="237" t="s">
        <v>20</v>
      </c>
      <c r="B11" s="20">
        <v>14099</v>
      </c>
      <c r="C11" s="20">
        <v>248</v>
      </c>
      <c r="D11" s="20">
        <v>2387</v>
      </c>
      <c r="E11" s="20">
        <v>3412</v>
      </c>
      <c r="F11" s="20">
        <v>2078</v>
      </c>
      <c r="G11" s="20">
        <v>1259</v>
      </c>
      <c r="H11" s="20">
        <v>249</v>
      </c>
      <c r="I11" s="20">
        <v>114</v>
      </c>
      <c r="J11" s="20">
        <v>2011</v>
      </c>
      <c r="K11" s="20">
        <v>440</v>
      </c>
      <c r="L11" s="20">
        <v>407</v>
      </c>
      <c r="M11" s="20">
        <v>737</v>
      </c>
      <c r="N11" s="20">
        <v>757</v>
      </c>
      <c r="O11" s="20">
        <v>12663</v>
      </c>
      <c r="P11" s="20">
        <v>229</v>
      </c>
      <c r="Q11" s="20">
        <v>2158</v>
      </c>
      <c r="R11" s="20">
        <v>3351</v>
      </c>
      <c r="S11" s="20">
        <v>1929</v>
      </c>
      <c r="T11" s="20">
        <v>1109</v>
      </c>
      <c r="U11" s="20">
        <v>248</v>
      </c>
      <c r="V11" s="20">
        <v>27</v>
      </c>
      <c r="W11" s="20">
        <v>1897</v>
      </c>
      <c r="X11" s="20">
        <v>421</v>
      </c>
      <c r="Y11" s="20">
        <v>290</v>
      </c>
      <c r="Z11" s="20">
        <v>699</v>
      </c>
      <c r="AA11" s="20">
        <v>305</v>
      </c>
    </row>
    <row r="12" spans="1:27" ht="13.5">
      <c r="A12" s="237" t="s">
        <v>21</v>
      </c>
      <c r="B12" s="20">
        <v>11894</v>
      </c>
      <c r="C12" s="20">
        <v>300</v>
      </c>
      <c r="D12" s="20">
        <v>1810</v>
      </c>
      <c r="E12" s="20">
        <v>2761</v>
      </c>
      <c r="F12" s="20">
        <v>1795</v>
      </c>
      <c r="G12" s="20">
        <v>1098</v>
      </c>
      <c r="H12" s="20">
        <v>263</v>
      </c>
      <c r="I12" s="20">
        <v>93</v>
      </c>
      <c r="J12" s="20">
        <v>1677</v>
      </c>
      <c r="K12" s="20">
        <v>411</v>
      </c>
      <c r="L12" s="20">
        <v>385</v>
      </c>
      <c r="M12" s="20">
        <v>713</v>
      </c>
      <c r="N12" s="20">
        <v>588</v>
      </c>
      <c r="O12" s="20">
        <v>10608</v>
      </c>
      <c r="P12" s="20">
        <v>283</v>
      </c>
      <c r="Q12" s="20">
        <v>1593</v>
      </c>
      <c r="R12" s="20">
        <v>2706</v>
      </c>
      <c r="S12" s="20">
        <v>1651</v>
      </c>
      <c r="T12" s="20">
        <v>943</v>
      </c>
      <c r="U12" s="20">
        <v>263</v>
      </c>
      <c r="V12" s="20">
        <v>17</v>
      </c>
      <c r="W12" s="20">
        <v>1577</v>
      </c>
      <c r="X12" s="20">
        <v>394</v>
      </c>
      <c r="Y12" s="20">
        <v>277</v>
      </c>
      <c r="Z12" s="20">
        <v>678</v>
      </c>
      <c r="AA12" s="20">
        <v>226</v>
      </c>
    </row>
    <row r="13" spans="1:27" ht="13.5">
      <c r="A13" s="237" t="s">
        <v>22</v>
      </c>
      <c r="B13" s="20">
        <v>12138</v>
      </c>
      <c r="C13" s="20">
        <v>370</v>
      </c>
      <c r="D13" s="20">
        <v>1547</v>
      </c>
      <c r="E13" s="20">
        <v>2434</v>
      </c>
      <c r="F13" s="20">
        <v>1532</v>
      </c>
      <c r="G13" s="20">
        <v>1162</v>
      </c>
      <c r="H13" s="20">
        <v>300</v>
      </c>
      <c r="I13" s="20">
        <v>115</v>
      </c>
      <c r="J13" s="20">
        <v>2068</v>
      </c>
      <c r="K13" s="20">
        <v>467</v>
      </c>
      <c r="L13" s="20">
        <v>505</v>
      </c>
      <c r="M13" s="20">
        <v>973</v>
      </c>
      <c r="N13" s="20">
        <v>665</v>
      </c>
      <c r="O13" s="20">
        <v>10524</v>
      </c>
      <c r="P13" s="20">
        <v>353</v>
      </c>
      <c r="Q13" s="20">
        <v>1334</v>
      </c>
      <c r="R13" s="20">
        <v>2364</v>
      </c>
      <c r="S13" s="20">
        <v>1330</v>
      </c>
      <c r="T13" s="20">
        <v>926</v>
      </c>
      <c r="U13" s="20">
        <v>299</v>
      </c>
      <c r="V13" s="20">
        <v>20</v>
      </c>
      <c r="W13" s="20">
        <v>1923</v>
      </c>
      <c r="X13" s="20">
        <v>441</v>
      </c>
      <c r="Y13" s="20">
        <v>360</v>
      </c>
      <c r="Z13" s="20">
        <v>926</v>
      </c>
      <c r="AA13" s="20">
        <v>248</v>
      </c>
    </row>
    <row r="14" spans="1:27" ht="13.5">
      <c r="A14" s="237" t="s">
        <v>23</v>
      </c>
      <c r="B14" s="20">
        <v>11701</v>
      </c>
      <c r="C14" s="20">
        <v>433</v>
      </c>
      <c r="D14" s="20">
        <v>1118</v>
      </c>
      <c r="E14" s="20">
        <v>2052</v>
      </c>
      <c r="F14" s="20">
        <v>1300</v>
      </c>
      <c r="G14" s="20">
        <v>1417</v>
      </c>
      <c r="H14" s="20">
        <v>301</v>
      </c>
      <c r="I14" s="20">
        <v>185</v>
      </c>
      <c r="J14" s="20">
        <v>1907</v>
      </c>
      <c r="K14" s="20">
        <v>548</v>
      </c>
      <c r="L14" s="20">
        <v>470</v>
      </c>
      <c r="M14" s="20">
        <v>1151</v>
      </c>
      <c r="N14" s="20">
        <v>819</v>
      </c>
      <c r="O14" s="20">
        <v>9439</v>
      </c>
      <c r="P14" s="20">
        <v>417</v>
      </c>
      <c r="Q14" s="20">
        <v>851</v>
      </c>
      <c r="R14" s="20">
        <v>1944</v>
      </c>
      <c r="S14" s="20">
        <v>1041</v>
      </c>
      <c r="T14" s="20">
        <v>1029</v>
      </c>
      <c r="U14" s="20">
        <v>296</v>
      </c>
      <c r="V14" s="20">
        <v>34</v>
      </c>
      <c r="W14" s="20">
        <v>1696</v>
      </c>
      <c r="X14" s="20">
        <v>521</v>
      </c>
      <c r="Y14" s="20">
        <v>288</v>
      </c>
      <c r="Z14" s="20">
        <v>1099</v>
      </c>
      <c r="AA14" s="20">
        <v>223</v>
      </c>
    </row>
    <row r="15" spans="1:27" ht="13.5">
      <c r="A15" s="237" t="s">
        <v>24</v>
      </c>
      <c r="B15" s="20">
        <v>5575</v>
      </c>
      <c r="C15" s="20">
        <v>249</v>
      </c>
      <c r="D15" s="20">
        <v>452</v>
      </c>
      <c r="E15" s="20">
        <v>611</v>
      </c>
      <c r="F15" s="20">
        <v>640</v>
      </c>
      <c r="G15" s="20">
        <v>763</v>
      </c>
      <c r="H15" s="20">
        <v>167</v>
      </c>
      <c r="I15" s="20">
        <v>198</v>
      </c>
      <c r="J15" s="20">
        <v>722</v>
      </c>
      <c r="K15" s="20">
        <v>256</v>
      </c>
      <c r="L15" s="20">
        <v>209</v>
      </c>
      <c r="M15" s="20">
        <v>646</v>
      </c>
      <c r="N15" s="20">
        <v>662</v>
      </c>
      <c r="O15" s="20">
        <v>3659</v>
      </c>
      <c r="P15" s="20">
        <v>226</v>
      </c>
      <c r="Q15" s="20">
        <v>271</v>
      </c>
      <c r="R15" s="20">
        <v>550</v>
      </c>
      <c r="S15" s="20">
        <v>352</v>
      </c>
      <c r="T15" s="20">
        <v>512</v>
      </c>
      <c r="U15" s="20">
        <v>163</v>
      </c>
      <c r="V15" s="20">
        <v>21</v>
      </c>
      <c r="W15" s="20">
        <v>558</v>
      </c>
      <c r="X15" s="20">
        <v>237</v>
      </c>
      <c r="Y15" s="20">
        <v>117</v>
      </c>
      <c r="Z15" s="20">
        <v>548</v>
      </c>
      <c r="AA15" s="20">
        <v>104</v>
      </c>
    </row>
    <row r="16" spans="1:27" ht="13.5">
      <c r="A16" s="237" t="s">
        <v>25</v>
      </c>
      <c r="B16" s="20">
        <v>2342</v>
      </c>
      <c r="C16" s="20">
        <v>160</v>
      </c>
      <c r="D16" s="20">
        <v>167</v>
      </c>
      <c r="E16" s="20">
        <v>221</v>
      </c>
      <c r="F16" s="20">
        <v>282</v>
      </c>
      <c r="G16" s="20">
        <v>281</v>
      </c>
      <c r="H16" s="20">
        <v>44</v>
      </c>
      <c r="I16" s="20">
        <v>146</v>
      </c>
      <c r="J16" s="20">
        <v>260</v>
      </c>
      <c r="K16" s="20">
        <v>59</v>
      </c>
      <c r="L16" s="20">
        <v>65</v>
      </c>
      <c r="M16" s="20">
        <v>239</v>
      </c>
      <c r="N16" s="20">
        <v>418</v>
      </c>
      <c r="O16" s="20">
        <v>1245</v>
      </c>
      <c r="P16" s="20">
        <v>147</v>
      </c>
      <c r="Q16" s="20">
        <v>98</v>
      </c>
      <c r="R16" s="20">
        <v>189</v>
      </c>
      <c r="S16" s="20">
        <v>113</v>
      </c>
      <c r="T16" s="20">
        <v>139</v>
      </c>
      <c r="U16" s="20">
        <v>42</v>
      </c>
      <c r="V16" s="20">
        <v>11</v>
      </c>
      <c r="W16" s="20">
        <v>160</v>
      </c>
      <c r="X16" s="20">
        <v>54</v>
      </c>
      <c r="Y16" s="20">
        <v>39</v>
      </c>
      <c r="Z16" s="20">
        <v>189</v>
      </c>
      <c r="AA16" s="20">
        <v>64</v>
      </c>
    </row>
    <row r="17" spans="1:27" ht="13.5">
      <c r="A17" s="237" t="s">
        <v>26</v>
      </c>
      <c r="B17" s="20">
        <v>998</v>
      </c>
      <c r="C17" s="20">
        <v>85</v>
      </c>
      <c r="D17" s="20">
        <v>82</v>
      </c>
      <c r="E17" s="20">
        <v>91</v>
      </c>
      <c r="F17" s="20">
        <v>163</v>
      </c>
      <c r="G17" s="20">
        <v>93</v>
      </c>
      <c r="H17" s="20">
        <v>6</v>
      </c>
      <c r="I17" s="20">
        <v>114</v>
      </c>
      <c r="J17" s="20">
        <v>89</v>
      </c>
      <c r="K17" s="20">
        <v>6</v>
      </c>
      <c r="L17" s="20">
        <v>10</v>
      </c>
      <c r="M17" s="20">
        <v>38</v>
      </c>
      <c r="N17" s="20">
        <v>221</v>
      </c>
      <c r="O17" s="20">
        <v>380</v>
      </c>
      <c r="P17" s="20">
        <v>78</v>
      </c>
      <c r="Q17" s="20">
        <v>36</v>
      </c>
      <c r="R17" s="20">
        <v>71</v>
      </c>
      <c r="S17" s="20">
        <v>49</v>
      </c>
      <c r="T17" s="20">
        <v>31</v>
      </c>
      <c r="U17" s="20">
        <v>6</v>
      </c>
      <c r="V17" s="20">
        <v>7</v>
      </c>
      <c r="W17" s="20">
        <v>38</v>
      </c>
      <c r="X17" s="20">
        <v>6</v>
      </c>
      <c r="Y17" s="20">
        <v>2</v>
      </c>
      <c r="Z17" s="20">
        <v>29</v>
      </c>
      <c r="AA17" s="20">
        <v>27</v>
      </c>
    </row>
    <row r="18" spans="1:27" ht="13.5">
      <c r="A18" s="237" t="s">
        <v>27</v>
      </c>
      <c r="B18" s="20">
        <v>480</v>
      </c>
      <c r="C18" s="20">
        <v>41</v>
      </c>
      <c r="D18" s="20">
        <v>64</v>
      </c>
      <c r="E18" s="20">
        <v>31</v>
      </c>
      <c r="F18" s="20">
        <v>81</v>
      </c>
      <c r="G18" s="20">
        <v>35</v>
      </c>
      <c r="H18" s="20" t="s">
        <v>8</v>
      </c>
      <c r="I18" s="20">
        <v>53</v>
      </c>
      <c r="J18" s="20">
        <v>38</v>
      </c>
      <c r="K18" s="20">
        <v>1</v>
      </c>
      <c r="L18" s="20">
        <v>5</v>
      </c>
      <c r="M18" s="20">
        <v>13</v>
      </c>
      <c r="N18" s="20">
        <v>118</v>
      </c>
      <c r="O18" s="20">
        <v>151</v>
      </c>
      <c r="P18" s="20">
        <v>36</v>
      </c>
      <c r="Q18" s="20">
        <v>31</v>
      </c>
      <c r="R18" s="20">
        <v>20</v>
      </c>
      <c r="S18" s="20">
        <v>16</v>
      </c>
      <c r="T18" s="20">
        <v>11</v>
      </c>
      <c r="U18" s="20" t="s">
        <v>8</v>
      </c>
      <c r="V18" s="20" t="s">
        <v>8</v>
      </c>
      <c r="W18" s="20">
        <v>15</v>
      </c>
      <c r="X18" s="20">
        <v>1</v>
      </c>
      <c r="Y18" s="20">
        <v>2</v>
      </c>
      <c r="Z18" s="20">
        <v>11</v>
      </c>
      <c r="AA18" s="20">
        <v>8</v>
      </c>
    </row>
    <row r="19" spans="1:27" ht="13.5">
      <c r="A19" s="237" t="s">
        <v>28</v>
      </c>
      <c r="B19" s="20">
        <v>173</v>
      </c>
      <c r="C19" s="20">
        <v>13</v>
      </c>
      <c r="D19" s="20">
        <v>16</v>
      </c>
      <c r="E19" s="20">
        <v>9</v>
      </c>
      <c r="F19" s="20">
        <v>32</v>
      </c>
      <c r="G19" s="20">
        <v>17</v>
      </c>
      <c r="H19" s="20" t="s">
        <v>8</v>
      </c>
      <c r="I19" s="20">
        <v>14</v>
      </c>
      <c r="J19" s="20">
        <v>9</v>
      </c>
      <c r="K19" s="20" t="s">
        <v>8</v>
      </c>
      <c r="L19" s="20">
        <v>2</v>
      </c>
      <c r="M19" s="20">
        <v>2</v>
      </c>
      <c r="N19" s="20">
        <v>59</v>
      </c>
      <c r="O19" s="20">
        <v>50</v>
      </c>
      <c r="P19" s="20">
        <v>12</v>
      </c>
      <c r="Q19" s="20">
        <v>5</v>
      </c>
      <c r="R19" s="20">
        <v>8</v>
      </c>
      <c r="S19" s="20">
        <v>6</v>
      </c>
      <c r="T19" s="20">
        <v>7</v>
      </c>
      <c r="U19" s="20" t="s">
        <v>8</v>
      </c>
      <c r="V19" s="20" t="s">
        <v>8</v>
      </c>
      <c r="W19" s="20">
        <v>5</v>
      </c>
      <c r="X19" s="20" t="s">
        <v>8</v>
      </c>
      <c r="Y19" s="20">
        <v>1</v>
      </c>
      <c r="Z19" s="20">
        <v>2</v>
      </c>
      <c r="AA19" s="20">
        <v>4</v>
      </c>
    </row>
    <row r="20" spans="1:27" ht="13.5">
      <c r="A20" s="237" t="s">
        <v>102</v>
      </c>
      <c r="B20" s="241">
        <v>44.741004644</v>
      </c>
      <c r="C20" s="241">
        <v>57.5951307484</v>
      </c>
      <c r="D20" s="241">
        <v>42.5606565304</v>
      </c>
      <c r="E20" s="241">
        <v>44.310697115400004</v>
      </c>
      <c r="F20" s="241">
        <v>43.4864486505</v>
      </c>
      <c r="G20" s="241">
        <v>43.3892743781</v>
      </c>
      <c r="H20" s="241">
        <v>46.7776156732</v>
      </c>
      <c r="I20" s="241">
        <v>56.8532374101</v>
      </c>
      <c r="J20" s="241">
        <v>43.6690161672</v>
      </c>
      <c r="K20" s="241">
        <v>47.5040650407</v>
      </c>
      <c r="L20" s="241">
        <v>45.8404001906</v>
      </c>
      <c r="M20" s="241">
        <v>48.9840790004</v>
      </c>
      <c r="N20" s="241">
        <v>46.6384827904</v>
      </c>
      <c r="O20" s="241">
        <v>43.5510924185</v>
      </c>
      <c r="P20" s="241">
        <v>57.5712909441</v>
      </c>
      <c r="Q20" s="241">
        <v>41.4595682509</v>
      </c>
      <c r="R20" s="241">
        <v>44.0855863259</v>
      </c>
      <c r="S20" s="241">
        <v>41.8103405573</v>
      </c>
      <c r="T20" s="241">
        <v>41.4016759777</v>
      </c>
      <c r="U20" s="241">
        <v>46.6988255034</v>
      </c>
      <c r="V20" s="241">
        <v>47.0056603774</v>
      </c>
      <c r="W20" s="241">
        <v>42.9825818047</v>
      </c>
      <c r="X20" s="241">
        <v>47.242759347</v>
      </c>
      <c r="Y20" s="241">
        <v>44.4462864721</v>
      </c>
      <c r="Z20" s="241">
        <v>48.7686416185</v>
      </c>
      <c r="AA20" s="241">
        <v>42.07319933</v>
      </c>
    </row>
    <row r="21" spans="1:27" ht="13.5">
      <c r="A21" s="237" t="s">
        <v>29</v>
      </c>
      <c r="B21" s="20">
        <v>9568</v>
      </c>
      <c r="C21" s="20">
        <v>548</v>
      </c>
      <c r="D21" s="20">
        <v>781</v>
      </c>
      <c r="E21" s="20">
        <v>963</v>
      </c>
      <c r="F21" s="20">
        <v>1198</v>
      </c>
      <c r="G21" s="20">
        <v>1189</v>
      </c>
      <c r="H21" s="20">
        <v>217</v>
      </c>
      <c r="I21" s="20">
        <v>525</v>
      </c>
      <c r="J21" s="20">
        <v>1118</v>
      </c>
      <c r="K21" s="20">
        <v>322</v>
      </c>
      <c r="L21" s="20">
        <v>291</v>
      </c>
      <c r="M21" s="20">
        <v>938</v>
      </c>
      <c r="N21" s="20">
        <v>1478</v>
      </c>
      <c r="O21" s="20">
        <v>5485</v>
      </c>
      <c r="P21" s="20">
        <v>499</v>
      </c>
      <c r="Q21" s="20">
        <v>441</v>
      </c>
      <c r="R21" s="20">
        <v>838</v>
      </c>
      <c r="S21" s="20">
        <v>536</v>
      </c>
      <c r="T21" s="20">
        <v>700</v>
      </c>
      <c r="U21" s="20">
        <v>211</v>
      </c>
      <c r="V21" s="20">
        <v>39</v>
      </c>
      <c r="W21" s="20">
        <v>776</v>
      </c>
      <c r="X21" s="20">
        <v>298</v>
      </c>
      <c r="Y21" s="20">
        <v>161</v>
      </c>
      <c r="Z21" s="20">
        <v>779</v>
      </c>
      <c r="AA21" s="20">
        <v>207</v>
      </c>
    </row>
    <row r="22" spans="1:27" ht="13.5">
      <c r="A22" s="237" t="s">
        <v>447</v>
      </c>
      <c r="B22" s="20">
        <v>7917</v>
      </c>
      <c r="C22" s="20">
        <v>409</v>
      </c>
      <c r="D22" s="20">
        <v>619</v>
      </c>
      <c r="E22" s="20">
        <v>832</v>
      </c>
      <c r="F22" s="20">
        <v>922</v>
      </c>
      <c r="G22" s="20">
        <v>1044</v>
      </c>
      <c r="H22" s="20">
        <v>211</v>
      </c>
      <c r="I22" s="20">
        <v>344</v>
      </c>
      <c r="J22" s="20">
        <v>982</v>
      </c>
      <c r="K22" s="20">
        <v>315</v>
      </c>
      <c r="L22" s="20">
        <v>274</v>
      </c>
      <c r="M22" s="20">
        <v>885</v>
      </c>
      <c r="N22" s="20">
        <v>1080</v>
      </c>
      <c r="O22" s="20">
        <v>4904</v>
      </c>
      <c r="P22" s="20">
        <v>373</v>
      </c>
      <c r="Q22" s="20">
        <v>369</v>
      </c>
      <c r="R22" s="20">
        <v>739</v>
      </c>
      <c r="S22" s="20">
        <v>465</v>
      </c>
      <c r="T22" s="20">
        <v>651</v>
      </c>
      <c r="U22" s="20">
        <v>205</v>
      </c>
      <c r="V22" s="20">
        <v>32</v>
      </c>
      <c r="W22" s="20">
        <v>718</v>
      </c>
      <c r="X22" s="20">
        <v>291</v>
      </c>
      <c r="Y22" s="20">
        <v>156</v>
      </c>
      <c r="Z22" s="20">
        <v>737</v>
      </c>
      <c r="AA22" s="20">
        <v>168</v>
      </c>
    </row>
    <row r="23" spans="1:27" ht="13.5">
      <c r="A23" s="237" t="s">
        <v>448</v>
      </c>
      <c r="B23" s="20">
        <v>1651</v>
      </c>
      <c r="C23" s="20">
        <v>139</v>
      </c>
      <c r="D23" s="20">
        <v>162</v>
      </c>
      <c r="E23" s="20">
        <v>131</v>
      </c>
      <c r="F23" s="20">
        <v>276</v>
      </c>
      <c r="G23" s="20">
        <v>145</v>
      </c>
      <c r="H23" s="20">
        <v>6</v>
      </c>
      <c r="I23" s="20">
        <v>181</v>
      </c>
      <c r="J23" s="20">
        <v>136</v>
      </c>
      <c r="K23" s="20">
        <v>7</v>
      </c>
      <c r="L23" s="20">
        <v>17</v>
      </c>
      <c r="M23" s="20">
        <v>53</v>
      </c>
      <c r="N23" s="20">
        <v>398</v>
      </c>
      <c r="O23" s="20">
        <v>581</v>
      </c>
      <c r="P23" s="20">
        <v>126</v>
      </c>
      <c r="Q23" s="20">
        <v>72</v>
      </c>
      <c r="R23" s="20">
        <v>99</v>
      </c>
      <c r="S23" s="20">
        <v>71</v>
      </c>
      <c r="T23" s="20">
        <v>49</v>
      </c>
      <c r="U23" s="20">
        <v>6</v>
      </c>
      <c r="V23" s="20">
        <v>7</v>
      </c>
      <c r="W23" s="20">
        <v>58</v>
      </c>
      <c r="X23" s="20">
        <v>7</v>
      </c>
      <c r="Y23" s="20">
        <v>5</v>
      </c>
      <c r="Z23" s="20">
        <v>42</v>
      </c>
      <c r="AA23" s="20">
        <v>39</v>
      </c>
    </row>
    <row r="24" spans="1:27" ht="21" customHeight="1">
      <c r="A24" s="236" t="s">
        <v>30</v>
      </c>
      <c r="B24" s="235">
        <v>73501</v>
      </c>
      <c r="C24" s="235">
        <v>1924</v>
      </c>
      <c r="D24" s="235">
        <v>10345</v>
      </c>
      <c r="E24" s="235">
        <v>10887</v>
      </c>
      <c r="F24" s="235">
        <v>10190</v>
      </c>
      <c r="G24" s="235">
        <v>4544</v>
      </c>
      <c r="H24" s="235">
        <v>2265</v>
      </c>
      <c r="I24" s="235">
        <v>1084</v>
      </c>
      <c r="J24" s="235">
        <v>15398</v>
      </c>
      <c r="K24" s="235">
        <v>3845</v>
      </c>
      <c r="L24" s="235">
        <v>4127</v>
      </c>
      <c r="M24" s="235">
        <v>4115</v>
      </c>
      <c r="N24" s="235">
        <v>4777</v>
      </c>
      <c r="O24" s="235">
        <v>63549</v>
      </c>
      <c r="P24" s="235">
        <v>1817</v>
      </c>
      <c r="Q24" s="235">
        <v>9085</v>
      </c>
      <c r="R24" s="235">
        <v>10822</v>
      </c>
      <c r="S24" s="235">
        <v>9197</v>
      </c>
      <c r="T24" s="235">
        <v>3681</v>
      </c>
      <c r="U24" s="235">
        <v>2251</v>
      </c>
      <c r="V24" s="235">
        <v>214</v>
      </c>
      <c r="W24" s="235">
        <v>14360</v>
      </c>
      <c r="X24" s="235">
        <v>3711</v>
      </c>
      <c r="Y24" s="235">
        <v>2982</v>
      </c>
      <c r="Z24" s="235">
        <v>3826</v>
      </c>
      <c r="AA24" s="235">
        <v>1603</v>
      </c>
    </row>
    <row r="25" spans="1:27" ht="13.5">
      <c r="A25" s="237" t="s">
        <v>14</v>
      </c>
      <c r="B25" s="20">
        <v>929</v>
      </c>
      <c r="C25" s="20" t="s">
        <v>8</v>
      </c>
      <c r="D25" s="20">
        <v>45</v>
      </c>
      <c r="E25" s="20">
        <v>27</v>
      </c>
      <c r="F25" s="20">
        <v>122</v>
      </c>
      <c r="G25" s="20">
        <v>252</v>
      </c>
      <c r="H25" s="20">
        <v>15</v>
      </c>
      <c r="I25" s="20">
        <v>9</v>
      </c>
      <c r="J25" s="20">
        <v>210</v>
      </c>
      <c r="K25" s="20">
        <v>6</v>
      </c>
      <c r="L25" s="20">
        <v>39</v>
      </c>
      <c r="M25" s="20">
        <v>71</v>
      </c>
      <c r="N25" s="20">
        <v>133</v>
      </c>
      <c r="O25" s="20">
        <v>836</v>
      </c>
      <c r="P25" s="20" t="s">
        <v>8</v>
      </c>
      <c r="Q25" s="20">
        <v>45</v>
      </c>
      <c r="R25" s="20">
        <v>27</v>
      </c>
      <c r="S25" s="20">
        <v>120</v>
      </c>
      <c r="T25" s="20">
        <v>251</v>
      </c>
      <c r="U25" s="20">
        <v>14</v>
      </c>
      <c r="V25" s="20">
        <v>3</v>
      </c>
      <c r="W25" s="20">
        <v>206</v>
      </c>
      <c r="X25" s="20">
        <v>6</v>
      </c>
      <c r="Y25" s="20">
        <v>34</v>
      </c>
      <c r="Z25" s="20">
        <v>67</v>
      </c>
      <c r="AA25" s="20">
        <v>63</v>
      </c>
    </row>
    <row r="26" spans="1:27" ht="13.5">
      <c r="A26" s="237" t="s">
        <v>15</v>
      </c>
      <c r="B26" s="20">
        <v>4168</v>
      </c>
      <c r="C26" s="20">
        <v>2</v>
      </c>
      <c r="D26" s="20">
        <v>402</v>
      </c>
      <c r="E26" s="20">
        <v>366</v>
      </c>
      <c r="F26" s="20">
        <v>587</v>
      </c>
      <c r="G26" s="20">
        <v>631</v>
      </c>
      <c r="H26" s="20">
        <v>104</v>
      </c>
      <c r="I26" s="20">
        <v>41</v>
      </c>
      <c r="J26" s="20">
        <v>1128</v>
      </c>
      <c r="K26" s="20">
        <v>108</v>
      </c>
      <c r="L26" s="20">
        <v>174</v>
      </c>
      <c r="M26" s="20">
        <v>264</v>
      </c>
      <c r="N26" s="20">
        <v>361</v>
      </c>
      <c r="O26" s="20">
        <v>3850</v>
      </c>
      <c r="P26" s="20">
        <v>2</v>
      </c>
      <c r="Q26" s="20">
        <v>394</v>
      </c>
      <c r="R26" s="20">
        <v>363</v>
      </c>
      <c r="S26" s="20">
        <v>579</v>
      </c>
      <c r="T26" s="20">
        <v>624</v>
      </c>
      <c r="U26" s="20">
        <v>104</v>
      </c>
      <c r="V26" s="20">
        <v>10</v>
      </c>
      <c r="W26" s="20">
        <v>1103</v>
      </c>
      <c r="X26" s="20">
        <v>107</v>
      </c>
      <c r="Y26" s="20">
        <v>156</v>
      </c>
      <c r="Z26" s="20">
        <v>249</v>
      </c>
      <c r="AA26" s="20">
        <v>159</v>
      </c>
    </row>
    <row r="27" spans="1:27" ht="13.5">
      <c r="A27" s="237" t="s">
        <v>16</v>
      </c>
      <c r="B27" s="20">
        <v>6487</v>
      </c>
      <c r="C27" s="20">
        <v>8</v>
      </c>
      <c r="D27" s="20">
        <v>1179</v>
      </c>
      <c r="E27" s="20">
        <v>658</v>
      </c>
      <c r="F27" s="20">
        <v>959</v>
      </c>
      <c r="G27" s="20">
        <v>531</v>
      </c>
      <c r="H27" s="20">
        <v>201</v>
      </c>
      <c r="I27" s="20">
        <v>48</v>
      </c>
      <c r="J27" s="20">
        <v>1608</v>
      </c>
      <c r="K27" s="20">
        <v>281</v>
      </c>
      <c r="L27" s="20">
        <v>267</v>
      </c>
      <c r="M27" s="20">
        <v>304</v>
      </c>
      <c r="N27" s="20">
        <v>443</v>
      </c>
      <c r="O27" s="20">
        <v>6009</v>
      </c>
      <c r="P27" s="20">
        <v>8</v>
      </c>
      <c r="Q27" s="20">
        <v>1142</v>
      </c>
      <c r="R27" s="20">
        <v>656</v>
      </c>
      <c r="S27" s="20">
        <v>941</v>
      </c>
      <c r="T27" s="20">
        <v>506</v>
      </c>
      <c r="U27" s="20">
        <v>201</v>
      </c>
      <c r="V27" s="20">
        <v>20</v>
      </c>
      <c r="W27" s="20">
        <v>1550</v>
      </c>
      <c r="X27" s="20">
        <v>280</v>
      </c>
      <c r="Y27" s="20">
        <v>242</v>
      </c>
      <c r="Z27" s="20">
        <v>294</v>
      </c>
      <c r="AA27" s="20">
        <v>169</v>
      </c>
    </row>
    <row r="28" spans="1:27" ht="13.5">
      <c r="A28" s="237" t="s">
        <v>17</v>
      </c>
      <c r="B28" s="20">
        <v>7692</v>
      </c>
      <c r="C28" s="20">
        <v>39</v>
      </c>
      <c r="D28" s="20">
        <v>1316</v>
      </c>
      <c r="E28" s="20">
        <v>903</v>
      </c>
      <c r="F28" s="20">
        <v>1096</v>
      </c>
      <c r="G28" s="20">
        <v>475</v>
      </c>
      <c r="H28" s="20">
        <v>225</v>
      </c>
      <c r="I28" s="20">
        <v>43</v>
      </c>
      <c r="J28" s="20">
        <v>1919</v>
      </c>
      <c r="K28" s="20">
        <v>335</v>
      </c>
      <c r="L28" s="20">
        <v>467</v>
      </c>
      <c r="M28" s="20">
        <v>428</v>
      </c>
      <c r="N28" s="20">
        <v>446</v>
      </c>
      <c r="O28" s="20">
        <v>7068</v>
      </c>
      <c r="P28" s="20">
        <v>37</v>
      </c>
      <c r="Q28" s="20">
        <v>1250</v>
      </c>
      <c r="R28" s="20">
        <v>893</v>
      </c>
      <c r="S28" s="20">
        <v>1067</v>
      </c>
      <c r="T28" s="20">
        <v>418</v>
      </c>
      <c r="U28" s="20">
        <v>225</v>
      </c>
      <c r="V28" s="20">
        <v>23</v>
      </c>
      <c r="W28" s="20">
        <v>1865</v>
      </c>
      <c r="X28" s="20">
        <v>332</v>
      </c>
      <c r="Y28" s="20">
        <v>363</v>
      </c>
      <c r="Z28" s="20">
        <v>411</v>
      </c>
      <c r="AA28" s="20">
        <v>184</v>
      </c>
    </row>
    <row r="29" spans="1:27" ht="13.5">
      <c r="A29" s="237" t="s">
        <v>18</v>
      </c>
      <c r="B29" s="20">
        <v>9608</v>
      </c>
      <c r="C29" s="20">
        <v>89</v>
      </c>
      <c r="D29" s="20">
        <v>1478</v>
      </c>
      <c r="E29" s="20">
        <v>1320</v>
      </c>
      <c r="F29" s="20">
        <v>1485</v>
      </c>
      <c r="G29" s="20">
        <v>499</v>
      </c>
      <c r="H29" s="20">
        <v>253</v>
      </c>
      <c r="I29" s="20">
        <v>93</v>
      </c>
      <c r="J29" s="20">
        <v>2279</v>
      </c>
      <c r="K29" s="20">
        <v>467</v>
      </c>
      <c r="L29" s="20">
        <v>597</v>
      </c>
      <c r="M29" s="20">
        <v>489</v>
      </c>
      <c r="N29" s="20">
        <v>559</v>
      </c>
      <c r="O29" s="20">
        <v>8643</v>
      </c>
      <c r="P29" s="20">
        <v>80</v>
      </c>
      <c r="Q29" s="20">
        <v>1354</v>
      </c>
      <c r="R29" s="20">
        <v>1315</v>
      </c>
      <c r="S29" s="20">
        <v>1429</v>
      </c>
      <c r="T29" s="20">
        <v>420</v>
      </c>
      <c r="U29" s="20">
        <v>252</v>
      </c>
      <c r="V29" s="20">
        <v>33</v>
      </c>
      <c r="W29" s="20">
        <v>2182</v>
      </c>
      <c r="X29" s="20">
        <v>459</v>
      </c>
      <c r="Y29" s="20">
        <v>436</v>
      </c>
      <c r="Z29" s="20">
        <v>469</v>
      </c>
      <c r="AA29" s="20">
        <v>214</v>
      </c>
    </row>
    <row r="30" spans="1:27" ht="13.5">
      <c r="A30" s="237" t="s">
        <v>19</v>
      </c>
      <c r="B30" s="20">
        <v>8986</v>
      </c>
      <c r="C30" s="20">
        <v>138</v>
      </c>
      <c r="D30" s="20">
        <v>1409</v>
      </c>
      <c r="E30" s="20">
        <v>1441</v>
      </c>
      <c r="F30" s="20">
        <v>1452</v>
      </c>
      <c r="G30" s="20">
        <v>373</v>
      </c>
      <c r="H30" s="20">
        <v>185</v>
      </c>
      <c r="I30" s="20">
        <v>66</v>
      </c>
      <c r="J30" s="20">
        <v>1910</v>
      </c>
      <c r="K30" s="20">
        <v>486</v>
      </c>
      <c r="L30" s="20">
        <v>567</v>
      </c>
      <c r="M30" s="20">
        <v>425</v>
      </c>
      <c r="N30" s="20">
        <v>534</v>
      </c>
      <c r="O30" s="20">
        <v>7965</v>
      </c>
      <c r="P30" s="20">
        <v>132</v>
      </c>
      <c r="Q30" s="20">
        <v>1285</v>
      </c>
      <c r="R30" s="20">
        <v>1434</v>
      </c>
      <c r="S30" s="20">
        <v>1380</v>
      </c>
      <c r="T30" s="20">
        <v>275</v>
      </c>
      <c r="U30" s="20">
        <v>185</v>
      </c>
      <c r="V30" s="20">
        <v>15</v>
      </c>
      <c r="W30" s="20">
        <v>1805</v>
      </c>
      <c r="X30" s="20">
        <v>476</v>
      </c>
      <c r="Y30" s="20">
        <v>391</v>
      </c>
      <c r="Z30" s="20">
        <v>405</v>
      </c>
      <c r="AA30" s="20">
        <v>182</v>
      </c>
    </row>
    <row r="31" spans="1:27" ht="13.5">
      <c r="A31" s="237" t="s">
        <v>20</v>
      </c>
      <c r="B31" s="20">
        <v>7842</v>
      </c>
      <c r="C31" s="20">
        <v>209</v>
      </c>
      <c r="D31" s="20">
        <v>1298</v>
      </c>
      <c r="E31" s="20">
        <v>1491</v>
      </c>
      <c r="F31" s="20">
        <v>1226</v>
      </c>
      <c r="G31" s="20">
        <v>297</v>
      </c>
      <c r="H31" s="20">
        <v>236</v>
      </c>
      <c r="I31" s="20">
        <v>93</v>
      </c>
      <c r="J31" s="20">
        <v>1407</v>
      </c>
      <c r="K31" s="20">
        <v>436</v>
      </c>
      <c r="L31" s="20">
        <v>398</v>
      </c>
      <c r="M31" s="20">
        <v>346</v>
      </c>
      <c r="N31" s="20">
        <v>405</v>
      </c>
      <c r="O31" s="20">
        <v>6948</v>
      </c>
      <c r="P31" s="20">
        <v>193</v>
      </c>
      <c r="Q31" s="20">
        <v>1159</v>
      </c>
      <c r="R31" s="20">
        <v>1488</v>
      </c>
      <c r="S31" s="20">
        <v>1138</v>
      </c>
      <c r="T31" s="20">
        <v>212</v>
      </c>
      <c r="U31" s="20">
        <v>235</v>
      </c>
      <c r="V31" s="20">
        <v>20</v>
      </c>
      <c r="W31" s="20">
        <v>1322</v>
      </c>
      <c r="X31" s="20">
        <v>417</v>
      </c>
      <c r="Y31" s="20">
        <v>287</v>
      </c>
      <c r="Z31" s="20">
        <v>327</v>
      </c>
      <c r="AA31" s="20">
        <v>150</v>
      </c>
    </row>
    <row r="32" spans="1:27" ht="13.5">
      <c r="A32" s="237" t="s">
        <v>21</v>
      </c>
      <c r="B32" s="20">
        <v>6827</v>
      </c>
      <c r="C32" s="20">
        <v>272</v>
      </c>
      <c r="D32" s="20">
        <v>949</v>
      </c>
      <c r="E32" s="20">
        <v>1474</v>
      </c>
      <c r="F32" s="20">
        <v>995</v>
      </c>
      <c r="G32" s="20">
        <v>233</v>
      </c>
      <c r="H32" s="20">
        <v>258</v>
      </c>
      <c r="I32" s="20">
        <v>75</v>
      </c>
      <c r="J32" s="20">
        <v>1123</v>
      </c>
      <c r="K32" s="20">
        <v>407</v>
      </c>
      <c r="L32" s="20">
        <v>380</v>
      </c>
      <c r="M32" s="20">
        <v>341</v>
      </c>
      <c r="N32" s="20">
        <v>320</v>
      </c>
      <c r="O32" s="20">
        <v>6014</v>
      </c>
      <c r="P32" s="20">
        <v>256</v>
      </c>
      <c r="Q32" s="20">
        <v>804</v>
      </c>
      <c r="R32" s="20">
        <v>1467</v>
      </c>
      <c r="S32" s="20">
        <v>905</v>
      </c>
      <c r="T32" s="20">
        <v>165</v>
      </c>
      <c r="U32" s="20">
        <v>258</v>
      </c>
      <c r="V32" s="20">
        <v>16</v>
      </c>
      <c r="W32" s="20">
        <v>1041</v>
      </c>
      <c r="X32" s="20">
        <v>390</v>
      </c>
      <c r="Y32" s="20">
        <v>274</v>
      </c>
      <c r="Z32" s="20">
        <v>322</v>
      </c>
      <c r="AA32" s="20">
        <v>116</v>
      </c>
    </row>
    <row r="33" spans="1:27" ht="13.5">
      <c r="A33" s="237" t="s">
        <v>22</v>
      </c>
      <c r="B33" s="20">
        <v>7434</v>
      </c>
      <c r="C33" s="20">
        <v>323</v>
      </c>
      <c r="D33" s="20">
        <v>937</v>
      </c>
      <c r="E33" s="20">
        <v>1416</v>
      </c>
      <c r="F33" s="20">
        <v>876</v>
      </c>
      <c r="G33" s="20">
        <v>285</v>
      </c>
      <c r="H33" s="20">
        <v>286</v>
      </c>
      <c r="I33" s="20">
        <v>85</v>
      </c>
      <c r="J33" s="20">
        <v>1488</v>
      </c>
      <c r="K33" s="20">
        <v>459</v>
      </c>
      <c r="L33" s="20">
        <v>493</v>
      </c>
      <c r="M33" s="20">
        <v>433</v>
      </c>
      <c r="N33" s="20">
        <v>353</v>
      </c>
      <c r="O33" s="20">
        <v>6447</v>
      </c>
      <c r="P33" s="20">
        <v>313</v>
      </c>
      <c r="Q33" s="20">
        <v>780</v>
      </c>
      <c r="R33" s="20">
        <v>1411</v>
      </c>
      <c r="S33" s="20">
        <v>747</v>
      </c>
      <c r="T33" s="20">
        <v>191</v>
      </c>
      <c r="U33" s="20">
        <v>285</v>
      </c>
      <c r="V33" s="20">
        <v>15</v>
      </c>
      <c r="W33" s="20">
        <v>1377</v>
      </c>
      <c r="X33" s="20">
        <v>433</v>
      </c>
      <c r="Y33" s="20">
        <v>355</v>
      </c>
      <c r="Z33" s="20">
        <v>400</v>
      </c>
      <c r="AA33" s="20">
        <v>140</v>
      </c>
    </row>
    <row r="34" spans="1:27" ht="13.5">
      <c r="A34" s="237" t="s">
        <v>23</v>
      </c>
      <c r="B34" s="20">
        <v>7427</v>
      </c>
      <c r="C34" s="20">
        <v>391</v>
      </c>
      <c r="D34" s="20">
        <v>759</v>
      </c>
      <c r="E34" s="20">
        <v>1283</v>
      </c>
      <c r="F34" s="20">
        <v>723</v>
      </c>
      <c r="G34" s="20">
        <v>457</v>
      </c>
      <c r="H34" s="20">
        <v>288</v>
      </c>
      <c r="I34" s="20">
        <v>130</v>
      </c>
      <c r="J34" s="20">
        <v>1437</v>
      </c>
      <c r="K34" s="20">
        <v>543</v>
      </c>
      <c r="L34" s="20">
        <v>461</v>
      </c>
      <c r="M34" s="20">
        <v>530</v>
      </c>
      <c r="N34" s="20">
        <v>425</v>
      </c>
      <c r="O34" s="20">
        <v>6100</v>
      </c>
      <c r="P34" s="20">
        <v>379</v>
      </c>
      <c r="Q34" s="20">
        <v>558</v>
      </c>
      <c r="R34" s="20">
        <v>1278</v>
      </c>
      <c r="S34" s="20">
        <v>568</v>
      </c>
      <c r="T34" s="20">
        <v>308</v>
      </c>
      <c r="U34" s="20">
        <v>284</v>
      </c>
      <c r="V34" s="20">
        <v>26</v>
      </c>
      <c r="W34" s="20">
        <v>1281</v>
      </c>
      <c r="X34" s="20">
        <v>517</v>
      </c>
      <c r="Y34" s="20">
        <v>285</v>
      </c>
      <c r="Z34" s="20">
        <v>503</v>
      </c>
      <c r="AA34" s="20">
        <v>113</v>
      </c>
    </row>
    <row r="35" spans="1:27" ht="13.5">
      <c r="A35" s="237" t="s">
        <v>24</v>
      </c>
      <c r="B35" s="20">
        <v>3657</v>
      </c>
      <c r="C35" s="20">
        <v>218</v>
      </c>
      <c r="D35" s="20">
        <v>344</v>
      </c>
      <c r="E35" s="20">
        <v>334</v>
      </c>
      <c r="F35" s="20">
        <v>368</v>
      </c>
      <c r="G35" s="20">
        <v>337</v>
      </c>
      <c r="H35" s="20">
        <v>164</v>
      </c>
      <c r="I35" s="20">
        <v>147</v>
      </c>
      <c r="J35" s="20">
        <v>584</v>
      </c>
      <c r="K35" s="20">
        <v>254</v>
      </c>
      <c r="L35" s="20">
        <v>204</v>
      </c>
      <c r="M35" s="20">
        <v>333</v>
      </c>
      <c r="N35" s="20">
        <v>370</v>
      </c>
      <c r="O35" s="20">
        <v>2482</v>
      </c>
      <c r="P35" s="20">
        <v>200</v>
      </c>
      <c r="Q35" s="20">
        <v>198</v>
      </c>
      <c r="R35" s="20">
        <v>329</v>
      </c>
      <c r="S35" s="20">
        <v>214</v>
      </c>
      <c r="T35" s="20">
        <v>228</v>
      </c>
      <c r="U35" s="20">
        <v>160</v>
      </c>
      <c r="V35" s="20">
        <v>17</v>
      </c>
      <c r="W35" s="20">
        <v>458</v>
      </c>
      <c r="X35" s="20">
        <v>236</v>
      </c>
      <c r="Y35" s="20">
        <v>115</v>
      </c>
      <c r="Z35" s="20">
        <v>269</v>
      </c>
      <c r="AA35" s="20">
        <v>58</v>
      </c>
    </row>
    <row r="36" spans="1:27" ht="13.5">
      <c r="A36" s="237" t="s">
        <v>25</v>
      </c>
      <c r="B36" s="20">
        <v>1490</v>
      </c>
      <c r="C36" s="20">
        <v>129</v>
      </c>
      <c r="D36" s="20">
        <v>113</v>
      </c>
      <c r="E36" s="20">
        <v>114</v>
      </c>
      <c r="F36" s="20">
        <v>163</v>
      </c>
      <c r="G36" s="20">
        <v>122</v>
      </c>
      <c r="H36" s="20">
        <v>44</v>
      </c>
      <c r="I36" s="20">
        <v>117</v>
      </c>
      <c r="J36" s="20">
        <v>203</v>
      </c>
      <c r="K36" s="20">
        <v>57</v>
      </c>
      <c r="L36" s="20">
        <v>63</v>
      </c>
      <c r="M36" s="20">
        <v>127</v>
      </c>
      <c r="N36" s="20">
        <v>238</v>
      </c>
      <c r="O36" s="20">
        <v>829</v>
      </c>
      <c r="P36" s="20">
        <v>121</v>
      </c>
      <c r="Q36" s="20">
        <v>64</v>
      </c>
      <c r="R36" s="20">
        <v>110</v>
      </c>
      <c r="S36" s="20">
        <v>76</v>
      </c>
      <c r="T36" s="20">
        <v>62</v>
      </c>
      <c r="U36" s="20">
        <v>42</v>
      </c>
      <c r="V36" s="20">
        <v>10</v>
      </c>
      <c r="W36" s="20">
        <v>123</v>
      </c>
      <c r="X36" s="20">
        <v>52</v>
      </c>
      <c r="Y36" s="20">
        <v>39</v>
      </c>
      <c r="Z36" s="20">
        <v>93</v>
      </c>
      <c r="AA36" s="20">
        <v>37</v>
      </c>
    </row>
    <row r="37" spans="1:27" ht="13.5">
      <c r="A37" s="237" t="s">
        <v>26</v>
      </c>
      <c r="B37" s="20">
        <v>602</v>
      </c>
      <c r="C37" s="20">
        <v>67</v>
      </c>
      <c r="D37" s="20">
        <v>60</v>
      </c>
      <c r="E37" s="20">
        <v>38</v>
      </c>
      <c r="F37" s="20">
        <v>94</v>
      </c>
      <c r="G37" s="20">
        <v>34</v>
      </c>
      <c r="H37" s="20">
        <v>6</v>
      </c>
      <c r="I37" s="20">
        <v>85</v>
      </c>
      <c r="J37" s="20">
        <v>67</v>
      </c>
      <c r="K37" s="20">
        <v>6</v>
      </c>
      <c r="L37" s="20">
        <v>10</v>
      </c>
      <c r="M37" s="20">
        <v>20</v>
      </c>
      <c r="N37" s="20">
        <v>115</v>
      </c>
      <c r="O37" s="20">
        <v>231</v>
      </c>
      <c r="P37" s="20">
        <v>61</v>
      </c>
      <c r="Q37" s="20">
        <v>26</v>
      </c>
      <c r="R37" s="20">
        <v>32</v>
      </c>
      <c r="S37" s="20">
        <v>23</v>
      </c>
      <c r="T37" s="20">
        <v>15</v>
      </c>
      <c r="U37" s="20">
        <v>6</v>
      </c>
      <c r="V37" s="20">
        <v>6</v>
      </c>
      <c r="W37" s="20">
        <v>30</v>
      </c>
      <c r="X37" s="20">
        <v>6</v>
      </c>
      <c r="Y37" s="20">
        <v>2</v>
      </c>
      <c r="Z37" s="20">
        <v>13</v>
      </c>
      <c r="AA37" s="20">
        <v>11</v>
      </c>
    </row>
    <row r="38" spans="1:27" ht="13.5">
      <c r="A38" s="237" t="s">
        <v>27</v>
      </c>
      <c r="B38" s="20">
        <v>268</v>
      </c>
      <c r="C38" s="20">
        <v>31</v>
      </c>
      <c r="D38" s="20">
        <v>43</v>
      </c>
      <c r="E38" s="20">
        <v>17</v>
      </c>
      <c r="F38" s="20">
        <v>30</v>
      </c>
      <c r="G38" s="20">
        <v>12</v>
      </c>
      <c r="H38" s="20" t="s">
        <v>8</v>
      </c>
      <c r="I38" s="20">
        <v>44</v>
      </c>
      <c r="J38" s="20">
        <v>27</v>
      </c>
      <c r="K38" s="20" t="s">
        <v>8</v>
      </c>
      <c r="L38" s="20">
        <v>5</v>
      </c>
      <c r="M38" s="20">
        <v>4</v>
      </c>
      <c r="N38" s="20">
        <v>55</v>
      </c>
      <c r="O38" s="20">
        <v>97</v>
      </c>
      <c r="P38" s="20">
        <v>27</v>
      </c>
      <c r="Q38" s="20">
        <v>22</v>
      </c>
      <c r="R38" s="20">
        <v>14</v>
      </c>
      <c r="S38" s="20">
        <v>7</v>
      </c>
      <c r="T38" s="20">
        <v>3</v>
      </c>
      <c r="U38" s="20" t="s">
        <v>8</v>
      </c>
      <c r="V38" s="20" t="s">
        <v>8</v>
      </c>
      <c r="W38" s="20">
        <v>13</v>
      </c>
      <c r="X38" s="20" t="s">
        <v>8</v>
      </c>
      <c r="Y38" s="20">
        <v>2</v>
      </c>
      <c r="Z38" s="20">
        <v>4</v>
      </c>
      <c r="AA38" s="20">
        <v>5</v>
      </c>
    </row>
    <row r="39" spans="1:27" ht="13.5">
      <c r="A39" s="237" t="s">
        <v>28</v>
      </c>
      <c r="B39" s="20">
        <v>84</v>
      </c>
      <c r="C39" s="20">
        <v>8</v>
      </c>
      <c r="D39" s="20">
        <v>13</v>
      </c>
      <c r="E39" s="20">
        <v>5</v>
      </c>
      <c r="F39" s="20">
        <v>14</v>
      </c>
      <c r="G39" s="20">
        <v>6</v>
      </c>
      <c r="H39" s="20" t="s">
        <v>8</v>
      </c>
      <c r="I39" s="20">
        <v>8</v>
      </c>
      <c r="J39" s="20">
        <v>8</v>
      </c>
      <c r="K39" s="20" t="s">
        <v>8</v>
      </c>
      <c r="L39" s="20">
        <v>2</v>
      </c>
      <c r="M39" s="20" t="s">
        <v>8</v>
      </c>
      <c r="N39" s="20">
        <v>20</v>
      </c>
      <c r="O39" s="20">
        <v>30</v>
      </c>
      <c r="P39" s="20">
        <v>8</v>
      </c>
      <c r="Q39" s="20">
        <v>4</v>
      </c>
      <c r="R39" s="20">
        <v>5</v>
      </c>
      <c r="S39" s="20">
        <v>3</v>
      </c>
      <c r="T39" s="20">
        <v>3</v>
      </c>
      <c r="U39" s="20" t="s">
        <v>8</v>
      </c>
      <c r="V39" s="20" t="s">
        <v>8</v>
      </c>
      <c r="W39" s="20">
        <v>4</v>
      </c>
      <c r="X39" s="20" t="s">
        <v>8</v>
      </c>
      <c r="Y39" s="20">
        <v>1</v>
      </c>
      <c r="Z39" s="20" t="s">
        <v>8</v>
      </c>
      <c r="AA39" s="20">
        <v>2</v>
      </c>
    </row>
    <row r="40" spans="1:27" ht="13.5">
      <c r="A40" s="237" t="s">
        <v>102</v>
      </c>
      <c r="B40" s="241">
        <v>45.3504782248</v>
      </c>
      <c r="C40" s="241">
        <v>57.4287941788</v>
      </c>
      <c r="D40" s="241">
        <v>43.8650072499</v>
      </c>
      <c r="E40" s="241">
        <v>47.0401855424</v>
      </c>
      <c r="F40" s="241">
        <v>44.0106967615</v>
      </c>
      <c r="G40" s="241">
        <v>41.8488116197</v>
      </c>
      <c r="H40" s="241">
        <v>47.1309050773</v>
      </c>
      <c r="I40" s="241">
        <v>56.102398524</v>
      </c>
      <c r="J40" s="241">
        <v>43.2172360047</v>
      </c>
      <c r="K40" s="241">
        <v>47.689076723</v>
      </c>
      <c r="L40" s="241">
        <v>45.8140295614</v>
      </c>
      <c r="M40" s="241">
        <v>46.5816524909</v>
      </c>
      <c r="N40" s="241">
        <v>46.289407578</v>
      </c>
      <c r="O40" s="241">
        <v>44.2469511715</v>
      </c>
      <c r="P40" s="241">
        <v>57.4075399009</v>
      </c>
      <c r="Q40" s="241">
        <v>42.5042927903</v>
      </c>
      <c r="R40" s="241">
        <v>47.0110885234</v>
      </c>
      <c r="S40" s="241">
        <v>42.4620528433</v>
      </c>
      <c r="T40" s="241">
        <v>39.0743004618</v>
      </c>
      <c r="U40" s="241">
        <v>47.0557529987</v>
      </c>
      <c r="V40" s="241">
        <v>47.1028037383</v>
      </c>
      <c r="W40" s="241">
        <v>42.495821727</v>
      </c>
      <c r="X40" s="241">
        <v>47.4264349232</v>
      </c>
      <c r="Y40" s="241">
        <v>44.4681421865</v>
      </c>
      <c r="Z40" s="241">
        <v>46.0125457397</v>
      </c>
      <c r="AA40" s="241">
        <v>42.0389893949</v>
      </c>
    </row>
    <row r="41" spans="1:27" ht="13.5">
      <c r="A41" s="237" t="s">
        <v>29</v>
      </c>
      <c r="B41" s="20">
        <v>6101</v>
      </c>
      <c r="C41" s="20">
        <v>453</v>
      </c>
      <c r="D41" s="20">
        <v>573</v>
      </c>
      <c r="E41" s="20">
        <v>508</v>
      </c>
      <c r="F41" s="20">
        <v>669</v>
      </c>
      <c r="G41" s="20">
        <v>511</v>
      </c>
      <c r="H41" s="20">
        <v>214</v>
      </c>
      <c r="I41" s="20">
        <v>401</v>
      </c>
      <c r="J41" s="20">
        <v>889</v>
      </c>
      <c r="K41" s="20">
        <v>317</v>
      </c>
      <c r="L41" s="20">
        <v>284</v>
      </c>
      <c r="M41" s="20">
        <v>484</v>
      </c>
      <c r="N41" s="20">
        <v>798</v>
      </c>
      <c r="O41" s="20">
        <v>3669</v>
      </c>
      <c r="P41" s="20">
        <v>417</v>
      </c>
      <c r="Q41" s="20">
        <v>314</v>
      </c>
      <c r="R41" s="20">
        <v>490</v>
      </c>
      <c r="S41" s="20">
        <v>323</v>
      </c>
      <c r="T41" s="20">
        <v>311</v>
      </c>
      <c r="U41" s="20">
        <v>208</v>
      </c>
      <c r="V41" s="20">
        <v>33</v>
      </c>
      <c r="W41" s="20">
        <v>628</v>
      </c>
      <c r="X41" s="20">
        <v>294</v>
      </c>
      <c r="Y41" s="20">
        <v>159</v>
      </c>
      <c r="Z41" s="20">
        <v>379</v>
      </c>
      <c r="AA41" s="20">
        <v>113</v>
      </c>
    </row>
    <row r="42" spans="1:27" ht="13.5">
      <c r="A42" s="237" t="s">
        <v>447</v>
      </c>
      <c r="B42" s="20">
        <v>5147</v>
      </c>
      <c r="C42" s="20">
        <v>347</v>
      </c>
      <c r="D42" s="20">
        <v>457</v>
      </c>
      <c r="E42" s="20">
        <v>448</v>
      </c>
      <c r="F42" s="20">
        <v>531</v>
      </c>
      <c r="G42" s="20">
        <v>459</v>
      </c>
      <c r="H42" s="20">
        <v>208</v>
      </c>
      <c r="I42" s="20">
        <v>264</v>
      </c>
      <c r="J42" s="20">
        <v>787</v>
      </c>
      <c r="K42" s="20">
        <v>311</v>
      </c>
      <c r="L42" s="20">
        <v>267</v>
      </c>
      <c r="M42" s="20">
        <v>460</v>
      </c>
      <c r="N42" s="20">
        <v>608</v>
      </c>
      <c r="O42" s="20">
        <v>3311</v>
      </c>
      <c r="P42" s="20">
        <v>321</v>
      </c>
      <c r="Q42" s="20">
        <v>262</v>
      </c>
      <c r="R42" s="20">
        <v>439</v>
      </c>
      <c r="S42" s="20">
        <v>290</v>
      </c>
      <c r="T42" s="20">
        <v>290</v>
      </c>
      <c r="U42" s="20">
        <v>202</v>
      </c>
      <c r="V42" s="20">
        <v>27</v>
      </c>
      <c r="W42" s="20">
        <v>581</v>
      </c>
      <c r="X42" s="20">
        <v>288</v>
      </c>
      <c r="Y42" s="20">
        <v>154</v>
      </c>
      <c r="Z42" s="20">
        <v>362</v>
      </c>
      <c r="AA42" s="20">
        <v>95</v>
      </c>
    </row>
    <row r="43" spans="1:27" ht="13.5">
      <c r="A43" s="237" t="s">
        <v>448</v>
      </c>
      <c r="B43" s="20">
        <v>954</v>
      </c>
      <c r="C43" s="20">
        <v>106</v>
      </c>
      <c r="D43" s="20">
        <v>116</v>
      </c>
      <c r="E43" s="20">
        <v>60</v>
      </c>
      <c r="F43" s="20">
        <v>138</v>
      </c>
      <c r="G43" s="20">
        <v>52</v>
      </c>
      <c r="H43" s="20">
        <v>6</v>
      </c>
      <c r="I43" s="20">
        <v>137</v>
      </c>
      <c r="J43" s="20">
        <v>102</v>
      </c>
      <c r="K43" s="20">
        <v>6</v>
      </c>
      <c r="L43" s="20">
        <v>17</v>
      </c>
      <c r="M43" s="20">
        <v>24</v>
      </c>
      <c r="N43" s="20">
        <v>190</v>
      </c>
      <c r="O43" s="20">
        <v>358</v>
      </c>
      <c r="P43" s="20">
        <v>96</v>
      </c>
      <c r="Q43" s="20">
        <v>52</v>
      </c>
      <c r="R43" s="20">
        <v>51</v>
      </c>
      <c r="S43" s="20">
        <v>33</v>
      </c>
      <c r="T43" s="20">
        <v>21</v>
      </c>
      <c r="U43" s="20">
        <v>6</v>
      </c>
      <c r="V43" s="20">
        <v>6</v>
      </c>
      <c r="W43" s="20">
        <v>47</v>
      </c>
      <c r="X43" s="20">
        <v>6</v>
      </c>
      <c r="Y43" s="20">
        <v>5</v>
      </c>
      <c r="Z43" s="20">
        <v>17</v>
      </c>
      <c r="AA43" s="20">
        <v>18</v>
      </c>
    </row>
    <row r="44" spans="1:27" ht="21" customHeight="1">
      <c r="A44" s="236" t="s">
        <v>31</v>
      </c>
      <c r="B44" s="235">
        <v>52036</v>
      </c>
      <c r="C44" s="235">
        <v>294</v>
      </c>
      <c r="D44" s="235">
        <v>8268</v>
      </c>
      <c r="E44" s="235">
        <v>14073</v>
      </c>
      <c r="F44" s="235">
        <v>7668</v>
      </c>
      <c r="G44" s="235">
        <v>9003</v>
      </c>
      <c r="H44" s="235">
        <v>134</v>
      </c>
      <c r="I44" s="235">
        <v>306</v>
      </c>
      <c r="J44" s="235">
        <v>4890</v>
      </c>
      <c r="K44" s="235">
        <v>91</v>
      </c>
      <c r="L44" s="235">
        <v>71</v>
      </c>
      <c r="M44" s="235">
        <v>3328</v>
      </c>
      <c r="N44" s="235">
        <v>3910</v>
      </c>
      <c r="O44" s="235">
        <v>45704</v>
      </c>
      <c r="P44" s="235">
        <v>259</v>
      </c>
      <c r="Q44" s="235">
        <v>7684</v>
      </c>
      <c r="R44" s="235">
        <v>13516</v>
      </c>
      <c r="S44" s="235">
        <v>6953</v>
      </c>
      <c r="T44" s="235">
        <v>7954</v>
      </c>
      <c r="U44" s="235">
        <v>133</v>
      </c>
      <c r="V44" s="235">
        <v>51</v>
      </c>
      <c r="W44" s="235">
        <v>4557</v>
      </c>
      <c r="X44" s="235">
        <v>87</v>
      </c>
      <c r="Y44" s="235">
        <v>34</v>
      </c>
      <c r="Z44" s="235">
        <v>3094</v>
      </c>
      <c r="AA44" s="235">
        <v>1382</v>
      </c>
    </row>
    <row r="45" spans="1:27" ht="13.5">
      <c r="A45" s="237" t="s">
        <v>14</v>
      </c>
      <c r="B45" s="20">
        <v>943</v>
      </c>
      <c r="C45" s="20" t="s">
        <v>8</v>
      </c>
      <c r="D45" s="20">
        <v>31</v>
      </c>
      <c r="E45" s="20">
        <v>52</v>
      </c>
      <c r="F45" s="20">
        <v>269</v>
      </c>
      <c r="G45" s="20">
        <v>340</v>
      </c>
      <c r="H45" s="20">
        <v>1</v>
      </c>
      <c r="I45" s="20">
        <v>2</v>
      </c>
      <c r="J45" s="20">
        <v>69</v>
      </c>
      <c r="K45" s="20">
        <v>1</v>
      </c>
      <c r="L45" s="20" t="s">
        <v>8</v>
      </c>
      <c r="M45" s="20">
        <v>26</v>
      </c>
      <c r="N45" s="20">
        <v>152</v>
      </c>
      <c r="O45" s="20">
        <v>866</v>
      </c>
      <c r="P45" s="20" t="s">
        <v>8</v>
      </c>
      <c r="Q45" s="20">
        <v>30</v>
      </c>
      <c r="R45" s="20">
        <v>52</v>
      </c>
      <c r="S45" s="20">
        <v>269</v>
      </c>
      <c r="T45" s="20">
        <v>340</v>
      </c>
      <c r="U45" s="20">
        <v>1</v>
      </c>
      <c r="V45" s="20">
        <v>2</v>
      </c>
      <c r="W45" s="20">
        <v>64</v>
      </c>
      <c r="X45" s="20">
        <v>1</v>
      </c>
      <c r="Y45" s="20" t="s">
        <v>8</v>
      </c>
      <c r="Z45" s="20">
        <v>24</v>
      </c>
      <c r="AA45" s="20">
        <v>83</v>
      </c>
    </row>
    <row r="46" spans="1:27" ht="13.5">
      <c r="A46" s="237" t="s">
        <v>15</v>
      </c>
      <c r="B46" s="20">
        <v>4004</v>
      </c>
      <c r="C46" s="20">
        <v>1</v>
      </c>
      <c r="D46" s="20">
        <v>767</v>
      </c>
      <c r="E46" s="20">
        <v>757</v>
      </c>
      <c r="F46" s="20">
        <v>874</v>
      </c>
      <c r="G46" s="20">
        <v>919</v>
      </c>
      <c r="H46" s="20">
        <v>12</v>
      </c>
      <c r="I46" s="20">
        <v>4</v>
      </c>
      <c r="J46" s="20">
        <v>253</v>
      </c>
      <c r="K46" s="20">
        <v>11</v>
      </c>
      <c r="L46" s="20">
        <v>5</v>
      </c>
      <c r="M46" s="20">
        <v>84</v>
      </c>
      <c r="N46" s="20">
        <v>317</v>
      </c>
      <c r="O46" s="20">
        <v>3800</v>
      </c>
      <c r="P46" s="20" t="s">
        <v>8</v>
      </c>
      <c r="Q46" s="20">
        <v>759</v>
      </c>
      <c r="R46" s="20">
        <v>756</v>
      </c>
      <c r="S46" s="20">
        <v>867</v>
      </c>
      <c r="T46" s="20">
        <v>910</v>
      </c>
      <c r="U46" s="20">
        <v>12</v>
      </c>
      <c r="V46" s="20">
        <v>4</v>
      </c>
      <c r="W46" s="20">
        <v>249</v>
      </c>
      <c r="X46" s="20">
        <v>10</v>
      </c>
      <c r="Y46" s="20">
        <v>3</v>
      </c>
      <c r="Z46" s="20">
        <v>71</v>
      </c>
      <c r="AA46" s="20">
        <v>159</v>
      </c>
    </row>
    <row r="47" spans="1:27" ht="13.5">
      <c r="A47" s="237" t="s">
        <v>16</v>
      </c>
      <c r="B47" s="20">
        <v>5229</v>
      </c>
      <c r="C47" s="20">
        <v>7</v>
      </c>
      <c r="D47" s="20">
        <v>1166</v>
      </c>
      <c r="E47" s="20">
        <v>1635</v>
      </c>
      <c r="F47" s="20">
        <v>835</v>
      </c>
      <c r="G47" s="20">
        <v>735</v>
      </c>
      <c r="H47" s="20">
        <v>19</v>
      </c>
      <c r="I47" s="20">
        <v>6</v>
      </c>
      <c r="J47" s="20">
        <v>383</v>
      </c>
      <c r="K47" s="20">
        <v>19</v>
      </c>
      <c r="L47" s="20">
        <v>8</v>
      </c>
      <c r="M47" s="20">
        <v>121</v>
      </c>
      <c r="N47" s="20">
        <v>295</v>
      </c>
      <c r="O47" s="20">
        <v>4943</v>
      </c>
      <c r="P47" s="20">
        <v>5</v>
      </c>
      <c r="Q47" s="20">
        <v>1144</v>
      </c>
      <c r="R47" s="20">
        <v>1616</v>
      </c>
      <c r="S47" s="20">
        <v>827</v>
      </c>
      <c r="T47" s="20">
        <v>714</v>
      </c>
      <c r="U47" s="20">
        <v>19</v>
      </c>
      <c r="V47" s="20">
        <v>3</v>
      </c>
      <c r="W47" s="20">
        <v>365</v>
      </c>
      <c r="X47" s="20">
        <v>18</v>
      </c>
      <c r="Y47" s="20">
        <v>8</v>
      </c>
      <c r="Z47" s="20">
        <v>104</v>
      </c>
      <c r="AA47" s="20">
        <v>120</v>
      </c>
    </row>
    <row r="48" spans="1:27" ht="13.5">
      <c r="A48" s="237" t="s">
        <v>17</v>
      </c>
      <c r="B48" s="20">
        <v>5136</v>
      </c>
      <c r="C48" s="20">
        <v>6</v>
      </c>
      <c r="D48" s="20">
        <v>1011</v>
      </c>
      <c r="E48" s="20">
        <v>1747</v>
      </c>
      <c r="F48" s="20">
        <v>646</v>
      </c>
      <c r="G48" s="20">
        <v>708</v>
      </c>
      <c r="H48" s="20">
        <v>17</v>
      </c>
      <c r="I48" s="20">
        <v>13</v>
      </c>
      <c r="J48" s="20">
        <v>474</v>
      </c>
      <c r="K48" s="20">
        <v>10</v>
      </c>
      <c r="L48" s="20">
        <v>4</v>
      </c>
      <c r="M48" s="20">
        <v>150</v>
      </c>
      <c r="N48" s="20">
        <v>350</v>
      </c>
      <c r="O48" s="20">
        <v>4713</v>
      </c>
      <c r="P48" s="20">
        <v>5</v>
      </c>
      <c r="Q48" s="20">
        <v>966</v>
      </c>
      <c r="R48" s="20">
        <v>1712</v>
      </c>
      <c r="S48" s="20">
        <v>623</v>
      </c>
      <c r="T48" s="20">
        <v>661</v>
      </c>
      <c r="U48" s="20">
        <v>17</v>
      </c>
      <c r="V48" s="20">
        <v>4</v>
      </c>
      <c r="W48" s="20">
        <v>454</v>
      </c>
      <c r="X48" s="20">
        <v>10</v>
      </c>
      <c r="Y48" s="20">
        <v>3</v>
      </c>
      <c r="Z48" s="20">
        <v>131</v>
      </c>
      <c r="AA48" s="20">
        <v>127</v>
      </c>
    </row>
    <row r="49" spans="1:27" ht="13.5">
      <c r="A49" s="237" t="s">
        <v>18</v>
      </c>
      <c r="B49" s="20">
        <v>6419</v>
      </c>
      <c r="C49" s="20">
        <v>7</v>
      </c>
      <c r="D49" s="20">
        <v>1135</v>
      </c>
      <c r="E49" s="20">
        <v>2283</v>
      </c>
      <c r="F49" s="20">
        <v>793</v>
      </c>
      <c r="G49" s="20">
        <v>893</v>
      </c>
      <c r="H49" s="20">
        <v>28</v>
      </c>
      <c r="I49" s="20">
        <v>15</v>
      </c>
      <c r="J49" s="20">
        <v>619</v>
      </c>
      <c r="K49" s="20">
        <v>10</v>
      </c>
      <c r="L49" s="20">
        <v>6</v>
      </c>
      <c r="M49" s="20">
        <v>250</v>
      </c>
      <c r="N49" s="20">
        <v>380</v>
      </c>
      <c r="O49" s="20">
        <v>5863</v>
      </c>
      <c r="P49" s="20">
        <v>7</v>
      </c>
      <c r="Q49" s="20">
        <v>1072</v>
      </c>
      <c r="R49" s="20">
        <v>2235</v>
      </c>
      <c r="S49" s="20">
        <v>753</v>
      </c>
      <c r="T49" s="20">
        <v>817</v>
      </c>
      <c r="U49" s="20">
        <v>28</v>
      </c>
      <c r="V49" s="20">
        <v>4</v>
      </c>
      <c r="W49" s="20">
        <v>589</v>
      </c>
      <c r="X49" s="20">
        <v>10</v>
      </c>
      <c r="Y49" s="20">
        <v>2</v>
      </c>
      <c r="Z49" s="20">
        <v>219</v>
      </c>
      <c r="AA49" s="20">
        <v>127</v>
      </c>
    </row>
    <row r="50" spans="1:27" ht="13.5">
      <c r="A50" s="237" t="s">
        <v>19</v>
      </c>
      <c r="B50" s="20">
        <v>6536</v>
      </c>
      <c r="C50" s="20">
        <v>22</v>
      </c>
      <c r="D50" s="20">
        <v>1031</v>
      </c>
      <c r="E50" s="20">
        <v>2149</v>
      </c>
      <c r="F50" s="20">
        <v>837</v>
      </c>
      <c r="G50" s="20">
        <v>1066</v>
      </c>
      <c r="H50" s="20">
        <v>9</v>
      </c>
      <c r="I50" s="20">
        <v>18</v>
      </c>
      <c r="J50" s="20">
        <v>655</v>
      </c>
      <c r="K50" s="20">
        <v>14</v>
      </c>
      <c r="L50" s="20">
        <v>6</v>
      </c>
      <c r="M50" s="20">
        <v>319</v>
      </c>
      <c r="N50" s="20">
        <v>410</v>
      </c>
      <c r="O50" s="20">
        <v>5978</v>
      </c>
      <c r="P50" s="20">
        <v>19</v>
      </c>
      <c r="Q50" s="20">
        <v>951</v>
      </c>
      <c r="R50" s="20">
        <v>2076</v>
      </c>
      <c r="S50" s="20">
        <v>808</v>
      </c>
      <c r="T50" s="20">
        <v>992</v>
      </c>
      <c r="U50" s="20">
        <v>9</v>
      </c>
      <c r="V50" s="20">
        <v>7</v>
      </c>
      <c r="W50" s="20">
        <v>616</v>
      </c>
      <c r="X50" s="20">
        <v>14</v>
      </c>
      <c r="Y50" s="20">
        <v>2</v>
      </c>
      <c r="Z50" s="20">
        <v>295</v>
      </c>
      <c r="AA50" s="20">
        <v>189</v>
      </c>
    </row>
    <row r="51" spans="1:27" ht="13.5">
      <c r="A51" s="237" t="s">
        <v>20</v>
      </c>
      <c r="B51" s="20">
        <v>6257</v>
      </c>
      <c r="C51" s="20">
        <v>39</v>
      </c>
      <c r="D51" s="20">
        <v>1089</v>
      </c>
      <c r="E51" s="20">
        <v>1921</v>
      </c>
      <c r="F51" s="20">
        <v>852</v>
      </c>
      <c r="G51" s="20">
        <v>962</v>
      </c>
      <c r="H51" s="20">
        <v>13</v>
      </c>
      <c r="I51" s="20">
        <v>21</v>
      </c>
      <c r="J51" s="20">
        <v>604</v>
      </c>
      <c r="K51" s="20">
        <v>4</v>
      </c>
      <c r="L51" s="20">
        <v>9</v>
      </c>
      <c r="M51" s="20">
        <v>391</v>
      </c>
      <c r="N51" s="20">
        <v>352</v>
      </c>
      <c r="O51" s="20">
        <v>5715</v>
      </c>
      <c r="P51" s="20">
        <v>36</v>
      </c>
      <c r="Q51" s="20">
        <v>999</v>
      </c>
      <c r="R51" s="20">
        <v>1863</v>
      </c>
      <c r="S51" s="20">
        <v>791</v>
      </c>
      <c r="T51" s="20">
        <v>897</v>
      </c>
      <c r="U51" s="20">
        <v>13</v>
      </c>
      <c r="V51" s="20">
        <v>7</v>
      </c>
      <c r="W51" s="20">
        <v>575</v>
      </c>
      <c r="X51" s="20">
        <v>4</v>
      </c>
      <c r="Y51" s="20">
        <v>3</v>
      </c>
      <c r="Z51" s="20">
        <v>372</v>
      </c>
      <c r="AA51" s="20">
        <v>155</v>
      </c>
    </row>
    <row r="52" spans="1:27" ht="13.5">
      <c r="A52" s="237" t="s">
        <v>21</v>
      </c>
      <c r="B52" s="20">
        <v>5067</v>
      </c>
      <c r="C52" s="20">
        <v>28</v>
      </c>
      <c r="D52" s="20">
        <v>861</v>
      </c>
      <c r="E52" s="20">
        <v>1287</v>
      </c>
      <c r="F52" s="20">
        <v>800</v>
      </c>
      <c r="G52" s="20">
        <v>865</v>
      </c>
      <c r="H52" s="20">
        <v>5</v>
      </c>
      <c r="I52" s="20">
        <v>18</v>
      </c>
      <c r="J52" s="20">
        <v>554</v>
      </c>
      <c r="K52" s="20">
        <v>4</v>
      </c>
      <c r="L52" s="20">
        <v>5</v>
      </c>
      <c r="M52" s="20">
        <v>372</v>
      </c>
      <c r="N52" s="20">
        <v>268</v>
      </c>
      <c r="O52" s="20">
        <v>4594</v>
      </c>
      <c r="P52" s="20">
        <v>27</v>
      </c>
      <c r="Q52" s="20">
        <v>789</v>
      </c>
      <c r="R52" s="20">
        <v>1239</v>
      </c>
      <c r="S52" s="20">
        <v>746</v>
      </c>
      <c r="T52" s="20">
        <v>778</v>
      </c>
      <c r="U52" s="20">
        <v>5</v>
      </c>
      <c r="V52" s="20">
        <v>1</v>
      </c>
      <c r="W52" s="20">
        <v>536</v>
      </c>
      <c r="X52" s="20">
        <v>4</v>
      </c>
      <c r="Y52" s="20">
        <v>3</v>
      </c>
      <c r="Z52" s="20">
        <v>356</v>
      </c>
      <c r="AA52" s="20">
        <v>110</v>
      </c>
    </row>
    <row r="53" spans="1:27" ht="13.5">
      <c r="A53" s="237" t="s">
        <v>22</v>
      </c>
      <c r="B53" s="20">
        <v>4704</v>
      </c>
      <c r="C53" s="20">
        <v>47</v>
      </c>
      <c r="D53" s="20">
        <v>610</v>
      </c>
      <c r="E53" s="20">
        <v>1018</v>
      </c>
      <c r="F53" s="20">
        <v>656</v>
      </c>
      <c r="G53" s="20">
        <v>877</v>
      </c>
      <c r="H53" s="20">
        <v>14</v>
      </c>
      <c r="I53" s="20">
        <v>30</v>
      </c>
      <c r="J53" s="20">
        <v>580</v>
      </c>
      <c r="K53" s="20">
        <v>8</v>
      </c>
      <c r="L53" s="20">
        <v>12</v>
      </c>
      <c r="M53" s="20">
        <v>540</v>
      </c>
      <c r="N53" s="20">
        <v>312</v>
      </c>
      <c r="O53" s="20">
        <v>4077</v>
      </c>
      <c r="P53" s="20">
        <v>40</v>
      </c>
      <c r="Q53" s="20">
        <v>554</v>
      </c>
      <c r="R53" s="20">
        <v>953</v>
      </c>
      <c r="S53" s="20">
        <v>583</v>
      </c>
      <c r="T53" s="20">
        <v>735</v>
      </c>
      <c r="U53" s="20">
        <v>14</v>
      </c>
      <c r="V53" s="20">
        <v>5</v>
      </c>
      <c r="W53" s="20">
        <v>546</v>
      </c>
      <c r="X53" s="20">
        <v>8</v>
      </c>
      <c r="Y53" s="20">
        <v>5</v>
      </c>
      <c r="Z53" s="20">
        <v>526</v>
      </c>
      <c r="AA53" s="20">
        <v>108</v>
      </c>
    </row>
    <row r="54" spans="1:27" ht="13.5">
      <c r="A54" s="237" t="s">
        <v>23</v>
      </c>
      <c r="B54" s="20">
        <v>4274</v>
      </c>
      <c r="C54" s="20">
        <v>42</v>
      </c>
      <c r="D54" s="20">
        <v>359</v>
      </c>
      <c r="E54" s="20">
        <v>769</v>
      </c>
      <c r="F54" s="20">
        <v>577</v>
      </c>
      <c r="G54" s="20">
        <v>960</v>
      </c>
      <c r="H54" s="20">
        <v>13</v>
      </c>
      <c r="I54" s="20">
        <v>55</v>
      </c>
      <c r="J54" s="20">
        <v>470</v>
      </c>
      <c r="K54" s="20">
        <v>5</v>
      </c>
      <c r="L54" s="20">
        <v>9</v>
      </c>
      <c r="M54" s="20">
        <v>621</v>
      </c>
      <c r="N54" s="20">
        <v>394</v>
      </c>
      <c r="O54" s="20">
        <v>3339</v>
      </c>
      <c r="P54" s="20">
        <v>38</v>
      </c>
      <c r="Q54" s="20">
        <v>293</v>
      </c>
      <c r="R54" s="20">
        <v>666</v>
      </c>
      <c r="S54" s="20">
        <v>473</v>
      </c>
      <c r="T54" s="20">
        <v>721</v>
      </c>
      <c r="U54" s="20">
        <v>12</v>
      </c>
      <c r="V54" s="20">
        <v>8</v>
      </c>
      <c r="W54" s="20">
        <v>415</v>
      </c>
      <c r="X54" s="20">
        <v>4</v>
      </c>
      <c r="Y54" s="20">
        <v>3</v>
      </c>
      <c r="Z54" s="20">
        <v>596</v>
      </c>
      <c r="AA54" s="20">
        <v>110</v>
      </c>
    </row>
    <row r="55" spans="1:27" ht="13.5">
      <c r="A55" s="237" t="s">
        <v>24</v>
      </c>
      <c r="B55" s="20">
        <v>1918</v>
      </c>
      <c r="C55" s="20">
        <v>31</v>
      </c>
      <c r="D55" s="20">
        <v>108</v>
      </c>
      <c r="E55" s="20">
        <v>277</v>
      </c>
      <c r="F55" s="20">
        <v>272</v>
      </c>
      <c r="G55" s="20">
        <v>426</v>
      </c>
      <c r="H55" s="20">
        <v>3</v>
      </c>
      <c r="I55" s="20">
        <v>51</v>
      </c>
      <c r="J55" s="20">
        <v>138</v>
      </c>
      <c r="K55" s="20">
        <v>2</v>
      </c>
      <c r="L55" s="20">
        <v>5</v>
      </c>
      <c r="M55" s="20">
        <v>313</v>
      </c>
      <c r="N55" s="20">
        <v>292</v>
      </c>
      <c r="O55" s="20">
        <v>1177</v>
      </c>
      <c r="P55" s="20">
        <v>26</v>
      </c>
      <c r="Q55" s="20">
        <v>73</v>
      </c>
      <c r="R55" s="20">
        <v>221</v>
      </c>
      <c r="S55" s="20">
        <v>138</v>
      </c>
      <c r="T55" s="20">
        <v>284</v>
      </c>
      <c r="U55" s="20">
        <v>3</v>
      </c>
      <c r="V55" s="20">
        <v>4</v>
      </c>
      <c r="W55" s="20">
        <v>100</v>
      </c>
      <c r="X55" s="20">
        <v>1</v>
      </c>
      <c r="Y55" s="20">
        <v>2</v>
      </c>
      <c r="Z55" s="20">
        <v>279</v>
      </c>
      <c r="AA55" s="20">
        <v>46</v>
      </c>
    </row>
    <row r="56" spans="1:27" ht="13.5">
      <c r="A56" s="237" t="s">
        <v>25</v>
      </c>
      <c r="B56" s="20">
        <v>852</v>
      </c>
      <c r="C56" s="20">
        <v>31</v>
      </c>
      <c r="D56" s="20">
        <v>54</v>
      </c>
      <c r="E56" s="20">
        <v>107</v>
      </c>
      <c r="F56" s="20">
        <v>119</v>
      </c>
      <c r="G56" s="20">
        <v>159</v>
      </c>
      <c r="H56" s="20" t="s">
        <v>8</v>
      </c>
      <c r="I56" s="20">
        <v>29</v>
      </c>
      <c r="J56" s="20">
        <v>57</v>
      </c>
      <c r="K56" s="20">
        <v>2</v>
      </c>
      <c r="L56" s="20">
        <v>2</v>
      </c>
      <c r="M56" s="20">
        <v>112</v>
      </c>
      <c r="N56" s="20">
        <v>180</v>
      </c>
      <c r="O56" s="20">
        <v>416</v>
      </c>
      <c r="P56" s="20">
        <v>26</v>
      </c>
      <c r="Q56" s="20">
        <v>34</v>
      </c>
      <c r="R56" s="20">
        <v>79</v>
      </c>
      <c r="S56" s="20">
        <v>37</v>
      </c>
      <c r="T56" s="20">
        <v>77</v>
      </c>
      <c r="U56" s="20" t="s">
        <v>8</v>
      </c>
      <c r="V56" s="20">
        <v>1</v>
      </c>
      <c r="W56" s="20">
        <v>37</v>
      </c>
      <c r="X56" s="20">
        <v>2</v>
      </c>
      <c r="Y56" s="20" t="s">
        <v>8</v>
      </c>
      <c r="Z56" s="20">
        <v>96</v>
      </c>
      <c r="AA56" s="20">
        <v>27</v>
      </c>
    </row>
    <row r="57" spans="1:27" ht="13.5">
      <c r="A57" s="237" t="s">
        <v>26</v>
      </c>
      <c r="B57" s="20">
        <v>396</v>
      </c>
      <c r="C57" s="20">
        <v>18</v>
      </c>
      <c r="D57" s="20">
        <v>22</v>
      </c>
      <c r="E57" s="20">
        <v>53</v>
      </c>
      <c r="F57" s="20">
        <v>69</v>
      </c>
      <c r="G57" s="20">
        <v>59</v>
      </c>
      <c r="H57" s="20" t="s">
        <v>8</v>
      </c>
      <c r="I57" s="20">
        <v>29</v>
      </c>
      <c r="J57" s="20">
        <v>22</v>
      </c>
      <c r="K57" s="20" t="s">
        <v>8</v>
      </c>
      <c r="L57" s="20" t="s">
        <v>8</v>
      </c>
      <c r="M57" s="20">
        <v>18</v>
      </c>
      <c r="N57" s="20">
        <v>106</v>
      </c>
      <c r="O57" s="20">
        <v>149</v>
      </c>
      <c r="P57" s="20">
        <v>17</v>
      </c>
      <c r="Q57" s="20">
        <v>10</v>
      </c>
      <c r="R57" s="20">
        <v>39</v>
      </c>
      <c r="S57" s="20">
        <v>26</v>
      </c>
      <c r="T57" s="20">
        <v>16</v>
      </c>
      <c r="U57" s="20" t="s">
        <v>8</v>
      </c>
      <c r="V57" s="20">
        <v>1</v>
      </c>
      <c r="W57" s="20">
        <v>8</v>
      </c>
      <c r="X57" s="20" t="s">
        <v>8</v>
      </c>
      <c r="Y57" s="20" t="s">
        <v>8</v>
      </c>
      <c r="Z57" s="20">
        <v>16</v>
      </c>
      <c r="AA57" s="20">
        <v>16</v>
      </c>
    </row>
    <row r="58" spans="1:27" ht="13.5">
      <c r="A58" s="237" t="s">
        <v>27</v>
      </c>
      <c r="B58" s="20">
        <v>212</v>
      </c>
      <c r="C58" s="20">
        <v>10</v>
      </c>
      <c r="D58" s="20">
        <v>21</v>
      </c>
      <c r="E58" s="20">
        <v>14</v>
      </c>
      <c r="F58" s="20">
        <v>51</v>
      </c>
      <c r="G58" s="20">
        <v>23</v>
      </c>
      <c r="H58" s="20" t="s">
        <v>8</v>
      </c>
      <c r="I58" s="20">
        <v>9</v>
      </c>
      <c r="J58" s="20">
        <v>11</v>
      </c>
      <c r="K58" s="20">
        <v>1</v>
      </c>
      <c r="L58" s="20" t="s">
        <v>8</v>
      </c>
      <c r="M58" s="20">
        <v>9</v>
      </c>
      <c r="N58" s="20">
        <v>63</v>
      </c>
      <c r="O58" s="20">
        <v>54</v>
      </c>
      <c r="P58" s="20">
        <v>9</v>
      </c>
      <c r="Q58" s="20">
        <v>9</v>
      </c>
      <c r="R58" s="20">
        <v>6</v>
      </c>
      <c r="S58" s="20">
        <v>9</v>
      </c>
      <c r="T58" s="20">
        <v>8</v>
      </c>
      <c r="U58" s="20" t="s">
        <v>8</v>
      </c>
      <c r="V58" s="20" t="s">
        <v>8</v>
      </c>
      <c r="W58" s="20">
        <v>2</v>
      </c>
      <c r="X58" s="20">
        <v>1</v>
      </c>
      <c r="Y58" s="20" t="s">
        <v>8</v>
      </c>
      <c r="Z58" s="20">
        <v>7</v>
      </c>
      <c r="AA58" s="20">
        <v>3</v>
      </c>
    </row>
    <row r="59" spans="1:27" ht="13.5">
      <c r="A59" s="237" t="s">
        <v>28</v>
      </c>
      <c r="B59" s="20">
        <v>89</v>
      </c>
      <c r="C59" s="20">
        <v>5</v>
      </c>
      <c r="D59" s="20">
        <v>3</v>
      </c>
      <c r="E59" s="20">
        <v>4</v>
      </c>
      <c r="F59" s="20">
        <v>18</v>
      </c>
      <c r="G59" s="20">
        <v>11</v>
      </c>
      <c r="H59" s="20" t="s">
        <v>8</v>
      </c>
      <c r="I59" s="20">
        <v>6</v>
      </c>
      <c r="J59" s="20">
        <v>1</v>
      </c>
      <c r="K59" s="20" t="s">
        <v>8</v>
      </c>
      <c r="L59" s="20" t="s">
        <v>8</v>
      </c>
      <c r="M59" s="20">
        <v>2</v>
      </c>
      <c r="N59" s="20">
        <v>39</v>
      </c>
      <c r="O59" s="20">
        <v>20</v>
      </c>
      <c r="P59" s="20">
        <v>4</v>
      </c>
      <c r="Q59" s="20">
        <v>1</v>
      </c>
      <c r="R59" s="20">
        <v>3</v>
      </c>
      <c r="S59" s="20">
        <v>3</v>
      </c>
      <c r="T59" s="20">
        <v>4</v>
      </c>
      <c r="U59" s="20" t="s">
        <v>8</v>
      </c>
      <c r="V59" s="20" t="s">
        <v>8</v>
      </c>
      <c r="W59" s="20">
        <v>1</v>
      </c>
      <c r="X59" s="20" t="s">
        <v>8</v>
      </c>
      <c r="Y59" s="20" t="s">
        <v>8</v>
      </c>
      <c r="Z59" s="20">
        <v>2</v>
      </c>
      <c r="AA59" s="20">
        <v>2</v>
      </c>
    </row>
    <row r="60" spans="1:27" ht="13.5">
      <c r="A60" s="237" t="s">
        <v>102</v>
      </c>
      <c r="B60" s="241">
        <v>43.8801214544</v>
      </c>
      <c r="C60" s="241">
        <v>58.6836734694</v>
      </c>
      <c r="D60" s="241">
        <v>40.9286405418</v>
      </c>
      <c r="E60" s="241">
        <v>42.1991401975</v>
      </c>
      <c r="F60" s="241">
        <v>42.7897756912</v>
      </c>
      <c r="G60" s="241">
        <v>44.1667777408</v>
      </c>
      <c r="H60" s="241">
        <v>40.8059701493</v>
      </c>
      <c r="I60" s="241">
        <v>59.5130718954</v>
      </c>
      <c r="J60" s="241">
        <v>45.0916155419</v>
      </c>
      <c r="K60" s="241">
        <v>39.6868131868</v>
      </c>
      <c r="L60" s="241">
        <v>47.3732394366</v>
      </c>
      <c r="M60" s="241">
        <v>51.9546274038</v>
      </c>
      <c r="N60" s="241">
        <v>47.0649616368</v>
      </c>
      <c r="O60" s="241">
        <v>42.5835375459</v>
      </c>
      <c r="P60" s="241">
        <v>58.7200772201</v>
      </c>
      <c r="Q60" s="241">
        <v>40.2243623113</v>
      </c>
      <c r="R60" s="241">
        <v>41.7431932524</v>
      </c>
      <c r="S60" s="241">
        <v>40.9482956997</v>
      </c>
      <c r="T60" s="241">
        <v>42.4787528288</v>
      </c>
      <c r="U60" s="241">
        <v>40.6578947368</v>
      </c>
      <c r="V60" s="241">
        <v>46.5980392157</v>
      </c>
      <c r="W60" s="241">
        <v>44.5164581962</v>
      </c>
      <c r="X60" s="241">
        <v>39.408045977</v>
      </c>
      <c r="Y60" s="241">
        <v>42.5294117647</v>
      </c>
      <c r="Z60" s="241">
        <v>52.1767937944</v>
      </c>
      <c r="AA60" s="241">
        <v>42.1128798842</v>
      </c>
    </row>
    <row r="61" spans="1:27" ht="13.5">
      <c r="A61" s="237" t="s">
        <v>29</v>
      </c>
      <c r="B61" s="20">
        <v>3467</v>
      </c>
      <c r="C61" s="20">
        <v>95</v>
      </c>
      <c r="D61" s="20">
        <v>208</v>
      </c>
      <c r="E61" s="20">
        <v>455</v>
      </c>
      <c r="F61" s="20">
        <v>529</v>
      </c>
      <c r="G61" s="20">
        <v>678</v>
      </c>
      <c r="H61" s="20">
        <v>3</v>
      </c>
      <c r="I61" s="20">
        <v>124</v>
      </c>
      <c r="J61" s="20">
        <v>229</v>
      </c>
      <c r="K61" s="20">
        <v>5</v>
      </c>
      <c r="L61" s="20">
        <v>7</v>
      </c>
      <c r="M61" s="20">
        <v>454</v>
      </c>
      <c r="N61" s="20">
        <v>680</v>
      </c>
      <c r="O61" s="20">
        <v>1816</v>
      </c>
      <c r="P61" s="20">
        <v>82</v>
      </c>
      <c r="Q61" s="20">
        <v>127</v>
      </c>
      <c r="R61" s="20">
        <v>348</v>
      </c>
      <c r="S61" s="20">
        <v>213</v>
      </c>
      <c r="T61" s="20">
        <v>389</v>
      </c>
      <c r="U61" s="20">
        <v>3</v>
      </c>
      <c r="V61" s="20">
        <v>6</v>
      </c>
      <c r="W61" s="20">
        <v>148</v>
      </c>
      <c r="X61" s="20">
        <v>4</v>
      </c>
      <c r="Y61" s="20">
        <v>2</v>
      </c>
      <c r="Z61" s="20">
        <v>400</v>
      </c>
      <c r="AA61" s="20">
        <v>94</v>
      </c>
    </row>
    <row r="62" spans="1:27" ht="13.5">
      <c r="A62" s="237" t="s">
        <v>447</v>
      </c>
      <c r="B62" s="20">
        <v>2770</v>
      </c>
      <c r="C62" s="20">
        <v>62</v>
      </c>
      <c r="D62" s="20">
        <v>162</v>
      </c>
      <c r="E62" s="20">
        <v>384</v>
      </c>
      <c r="F62" s="20">
        <v>391</v>
      </c>
      <c r="G62" s="20">
        <v>585</v>
      </c>
      <c r="H62" s="20">
        <v>3</v>
      </c>
      <c r="I62" s="20">
        <v>80</v>
      </c>
      <c r="J62" s="20">
        <v>195</v>
      </c>
      <c r="K62" s="20">
        <v>4</v>
      </c>
      <c r="L62" s="20">
        <v>7</v>
      </c>
      <c r="M62" s="20">
        <v>425</v>
      </c>
      <c r="N62" s="20">
        <v>472</v>
      </c>
      <c r="O62" s="20">
        <v>1593</v>
      </c>
      <c r="P62" s="20">
        <v>52</v>
      </c>
      <c r="Q62" s="20">
        <v>107</v>
      </c>
      <c r="R62" s="20">
        <v>300</v>
      </c>
      <c r="S62" s="20">
        <v>175</v>
      </c>
      <c r="T62" s="20">
        <v>361</v>
      </c>
      <c r="U62" s="20">
        <v>3</v>
      </c>
      <c r="V62" s="20">
        <v>5</v>
      </c>
      <c r="W62" s="20">
        <v>137</v>
      </c>
      <c r="X62" s="20">
        <v>3</v>
      </c>
      <c r="Y62" s="20">
        <v>2</v>
      </c>
      <c r="Z62" s="20">
        <v>375</v>
      </c>
      <c r="AA62" s="20">
        <v>73</v>
      </c>
    </row>
    <row r="63" spans="1:27" ht="14.25" thickBot="1">
      <c r="A63" s="238" t="s">
        <v>448</v>
      </c>
      <c r="B63" s="21">
        <v>697</v>
      </c>
      <c r="C63" s="21">
        <v>33</v>
      </c>
      <c r="D63" s="21">
        <v>46</v>
      </c>
      <c r="E63" s="21">
        <v>71</v>
      </c>
      <c r="F63" s="21">
        <v>138</v>
      </c>
      <c r="G63" s="21">
        <v>93</v>
      </c>
      <c r="H63" s="21" t="s">
        <v>8</v>
      </c>
      <c r="I63" s="21">
        <v>44</v>
      </c>
      <c r="J63" s="21">
        <v>34</v>
      </c>
      <c r="K63" s="21">
        <v>1</v>
      </c>
      <c r="L63" s="21" t="s">
        <v>8</v>
      </c>
      <c r="M63" s="21">
        <v>29</v>
      </c>
      <c r="N63" s="21">
        <v>208</v>
      </c>
      <c r="O63" s="21">
        <v>223</v>
      </c>
      <c r="P63" s="21">
        <v>30</v>
      </c>
      <c r="Q63" s="21">
        <v>20</v>
      </c>
      <c r="R63" s="21">
        <v>48</v>
      </c>
      <c r="S63" s="21">
        <v>38</v>
      </c>
      <c r="T63" s="21">
        <v>28</v>
      </c>
      <c r="U63" s="21" t="s">
        <v>8</v>
      </c>
      <c r="V63" s="21">
        <v>1</v>
      </c>
      <c r="W63" s="21">
        <v>11</v>
      </c>
      <c r="X63" s="21">
        <v>1</v>
      </c>
      <c r="Y63" s="21" t="s">
        <v>8</v>
      </c>
      <c r="Z63" s="21">
        <v>25</v>
      </c>
      <c r="AA63" s="21">
        <v>21</v>
      </c>
    </row>
    <row r="66" s="1" customFormat="1" ht="12">
      <c r="A66" s="1" t="s">
        <v>13</v>
      </c>
    </row>
    <row r="67" s="22" customFormat="1" ht="12">
      <c r="A67" s="1" t="s">
        <v>302</v>
      </c>
    </row>
    <row r="68" s="22" customFormat="1" ht="12">
      <c r="A68" s="1" t="s">
        <v>446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99FF"/>
  </sheetPr>
  <dimension ref="A1:AB7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3.125" style="0" customWidth="1"/>
    <col min="2" max="27" width="7.625" style="0" customWidth="1"/>
  </cols>
  <sheetData>
    <row r="1" spans="1:3" ht="14.25" thickBot="1">
      <c r="A1" s="14" t="s">
        <v>436</v>
      </c>
      <c r="C1" s="14"/>
    </row>
    <row r="2" spans="1:27" ht="13.5">
      <c r="A2" s="367" t="s">
        <v>1</v>
      </c>
      <c r="B2" s="246" t="s">
        <v>7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9"/>
      <c r="O2" s="242" t="s">
        <v>310</v>
      </c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</row>
    <row r="3" spans="1:28" ht="48">
      <c r="A3" s="368"/>
      <c r="B3" s="247" t="s">
        <v>311</v>
      </c>
      <c r="C3" s="247" t="s">
        <v>312</v>
      </c>
      <c r="D3" s="247" t="s">
        <v>453</v>
      </c>
      <c r="E3" s="247" t="s">
        <v>313</v>
      </c>
      <c r="F3" s="247" t="s">
        <v>314</v>
      </c>
      <c r="G3" s="247" t="s">
        <v>315</v>
      </c>
      <c r="H3" s="247" t="s">
        <v>316</v>
      </c>
      <c r="I3" s="247" t="s">
        <v>317</v>
      </c>
      <c r="J3" s="247" t="s">
        <v>449</v>
      </c>
      <c r="K3" s="247" t="s">
        <v>450</v>
      </c>
      <c r="L3" s="247" t="s">
        <v>451</v>
      </c>
      <c r="M3" s="247" t="s">
        <v>452</v>
      </c>
      <c r="N3" s="248" t="s">
        <v>319</v>
      </c>
      <c r="O3" s="247" t="s">
        <v>311</v>
      </c>
      <c r="P3" s="247" t="s">
        <v>312</v>
      </c>
      <c r="Q3" s="247" t="s">
        <v>453</v>
      </c>
      <c r="R3" s="247" t="s">
        <v>313</v>
      </c>
      <c r="S3" s="247" t="s">
        <v>314</v>
      </c>
      <c r="T3" s="247" t="s">
        <v>315</v>
      </c>
      <c r="U3" s="247" t="s">
        <v>316</v>
      </c>
      <c r="V3" s="247" t="s">
        <v>317</v>
      </c>
      <c r="W3" s="247" t="s">
        <v>449</v>
      </c>
      <c r="X3" s="247" t="s">
        <v>450</v>
      </c>
      <c r="Y3" s="247" t="s">
        <v>451</v>
      </c>
      <c r="Z3" s="247" t="s">
        <v>452</v>
      </c>
      <c r="AA3" s="248" t="s">
        <v>319</v>
      </c>
      <c r="AB3" s="11"/>
    </row>
    <row r="4" spans="1:27" ht="21" customHeight="1">
      <c r="A4" s="237" t="s">
        <v>455</v>
      </c>
      <c r="B4" s="263">
        <v>125537</v>
      </c>
      <c r="C4" s="263">
        <v>2218</v>
      </c>
      <c r="D4" s="263">
        <v>18613</v>
      </c>
      <c r="E4" s="263">
        <v>24960</v>
      </c>
      <c r="F4" s="263">
        <v>17858</v>
      </c>
      <c r="G4" s="263">
        <v>13547</v>
      </c>
      <c r="H4" s="263">
        <v>2399</v>
      </c>
      <c r="I4" s="263">
        <v>1390</v>
      </c>
      <c r="J4" s="263">
        <v>20288</v>
      </c>
      <c r="K4" s="263">
        <v>3936</v>
      </c>
      <c r="L4" s="263">
        <v>4198</v>
      </c>
      <c r="M4" s="263">
        <v>7443</v>
      </c>
      <c r="N4" s="263">
        <v>8687</v>
      </c>
      <c r="O4" s="263">
        <v>109253</v>
      </c>
      <c r="P4" s="263">
        <v>2076</v>
      </c>
      <c r="Q4" s="263">
        <v>16769</v>
      </c>
      <c r="R4" s="263">
        <v>24338</v>
      </c>
      <c r="S4" s="263">
        <v>16150</v>
      </c>
      <c r="T4" s="263">
        <v>11635</v>
      </c>
      <c r="U4" s="263">
        <v>2384</v>
      </c>
      <c r="V4" s="263">
        <v>265</v>
      </c>
      <c r="W4" s="263">
        <v>18917</v>
      </c>
      <c r="X4" s="263">
        <v>3798</v>
      </c>
      <c r="Y4" s="263">
        <v>3016</v>
      </c>
      <c r="Z4" s="263">
        <v>6920</v>
      </c>
      <c r="AA4" s="263">
        <v>2985</v>
      </c>
    </row>
    <row r="5" spans="1:27" ht="13.5">
      <c r="A5" s="237" t="s">
        <v>336</v>
      </c>
      <c r="B5" s="263">
        <v>740</v>
      </c>
      <c r="C5" s="263">
        <v>3</v>
      </c>
      <c r="D5" s="263" t="s">
        <v>8</v>
      </c>
      <c r="E5" s="263">
        <v>18</v>
      </c>
      <c r="F5" s="263">
        <v>12</v>
      </c>
      <c r="G5" s="263" t="s">
        <v>8</v>
      </c>
      <c r="H5" s="263" t="s">
        <v>8</v>
      </c>
      <c r="I5" s="263">
        <v>692</v>
      </c>
      <c r="J5" s="263">
        <v>2</v>
      </c>
      <c r="K5" s="263">
        <v>2</v>
      </c>
      <c r="L5" s="263">
        <v>1</v>
      </c>
      <c r="M5" s="263">
        <v>10</v>
      </c>
      <c r="N5" s="263" t="s">
        <v>8</v>
      </c>
      <c r="O5" s="263">
        <v>164</v>
      </c>
      <c r="P5" s="263">
        <v>3</v>
      </c>
      <c r="Q5" s="263" t="s">
        <v>8</v>
      </c>
      <c r="R5" s="263">
        <v>17</v>
      </c>
      <c r="S5" s="263">
        <v>10</v>
      </c>
      <c r="T5" s="263" t="s">
        <v>8</v>
      </c>
      <c r="U5" s="263" t="s">
        <v>8</v>
      </c>
      <c r="V5" s="263">
        <v>121</v>
      </c>
      <c r="W5" s="263">
        <v>2</v>
      </c>
      <c r="X5" s="263">
        <v>2</v>
      </c>
      <c r="Y5" s="263">
        <v>1</v>
      </c>
      <c r="Z5" s="263">
        <v>8</v>
      </c>
      <c r="AA5" s="263" t="s">
        <v>8</v>
      </c>
    </row>
    <row r="6" spans="1:27" ht="13.5">
      <c r="A6" s="237" t="s">
        <v>337</v>
      </c>
      <c r="B6" s="263">
        <v>718</v>
      </c>
      <c r="C6" s="263">
        <v>1</v>
      </c>
      <c r="D6" s="263" t="s">
        <v>8</v>
      </c>
      <c r="E6" s="263">
        <v>14</v>
      </c>
      <c r="F6" s="263">
        <v>10</v>
      </c>
      <c r="G6" s="263" t="s">
        <v>8</v>
      </c>
      <c r="H6" s="263" t="s">
        <v>8</v>
      </c>
      <c r="I6" s="263">
        <v>682</v>
      </c>
      <c r="J6" s="263">
        <v>2</v>
      </c>
      <c r="K6" s="263" t="s">
        <v>8</v>
      </c>
      <c r="L6" s="263" t="s">
        <v>8</v>
      </c>
      <c r="M6" s="263">
        <v>9</v>
      </c>
      <c r="N6" s="263" t="s">
        <v>8</v>
      </c>
      <c r="O6" s="263">
        <v>142</v>
      </c>
      <c r="P6" s="263">
        <v>1</v>
      </c>
      <c r="Q6" s="263" t="s">
        <v>8</v>
      </c>
      <c r="R6" s="263">
        <v>13</v>
      </c>
      <c r="S6" s="263">
        <v>8</v>
      </c>
      <c r="T6" s="263" t="s">
        <v>8</v>
      </c>
      <c r="U6" s="263" t="s">
        <v>8</v>
      </c>
      <c r="V6" s="263">
        <v>111</v>
      </c>
      <c r="W6" s="263">
        <v>2</v>
      </c>
      <c r="X6" s="263" t="s">
        <v>8</v>
      </c>
      <c r="Y6" s="263" t="s">
        <v>8</v>
      </c>
      <c r="Z6" s="263">
        <v>7</v>
      </c>
      <c r="AA6" s="263" t="s">
        <v>8</v>
      </c>
    </row>
    <row r="7" spans="1:27" ht="13.5">
      <c r="A7" s="237" t="s">
        <v>338</v>
      </c>
      <c r="B7" s="263">
        <v>607</v>
      </c>
      <c r="C7" s="263">
        <v>1</v>
      </c>
      <c r="D7" s="263" t="s">
        <v>8</v>
      </c>
      <c r="E7" s="263">
        <v>4</v>
      </c>
      <c r="F7" s="263">
        <v>4</v>
      </c>
      <c r="G7" s="263" t="s">
        <v>8</v>
      </c>
      <c r="H7" s="263" t="s">
        <v>8</v>
      </c>
      <c r="I7" s="263">
        <v>582</v>
      </c>
      <c r="J7" s="263">
        <v>13</v>
      </c>
      <c r="K7" s="263" t="s">
        <v>8</v>
      </c>
      <c r="L7" s="263" t="s">
        <v>8</v>
      </c>
      <c r="M7" s="263">
        <v>3</v>
      </c>
      <c r="N7" s="263" t="s">
        <v>8</v>
      </c>
      <c r="O7" s="263">
        <v>49</v>
      </c>
      <c r="P7" s="263" t="s">
        <v>8</v>
      </c>
      <c r="Q7" s="263" t="s">
        <v>8</v>
      </c>
      <c r="R7" s="263">
        <v>4</v>
      </c>
      <c r="S7" s="263" t="s">
        <v>8</v>
      </c>
      <c r="T7" s="263" t="s">
        <v>8</v>
      </c>
      <c r="U7" s="263" t="s">
        <v>8</v>
      </c>
      <c r="V7" s="263">
        <v>42</v>
      </c>
      <c r="W7" s="263">
        <v>1</v>
      </c>
      <c r="X7" s="263" t="s">
        <v>8</v>
      </c>
      <c r="Y7" s="263" t="s">
        <v>8</v>
      </c>
      <c r="Z7" s="263">
        <v>2</v>
      </c>
      <c r="AA7" s="263" t="s">
        <v>8</v>
      </c>
    </row>
    <row r="8" spans="1:27" ht="13.5">
      <c r="A8" s="237" t="s">
        <v>339</v>
      </c>
      <c r="B8" s="263">
        <v>7</v>
      </c>
      <c r="C8" s="263">
        <v>1</v>
      </c>
      <c r="D8" s="263">
        <v>1</v>
      </c>
      <c r="E8" s="263" t="s">
        <v>8</v>
      </c>
      <c r="F8" s="263" t="s">
        <v>8</v>
      </c>
      <c r="G8" s="263" t="s">
        <v>8</v>
      </c>
      <c r="H8" s="263" t="s">
        <v>8</v>
      </c>
      <c r="I8" s="263" t="s">
        <v>8</v>
      </c>
      <c r="J8" s="263" t="s">
        <v>8</v>
      </c>
      <c r="K8" s="263">
        <v>2</v>
      </c>
      <c r="L8" s="263">
        <v>3</v>
      </c>
      <c r="M8" s="263" t="s">
        <v>8</v>
      </c>
      <c r="N8" s="263" t="s">
        <v>8</v>
      </c>
      <c r="O8" s="263">
        <v>6</v>
      </c>
      <c r="P8" s="263">
        <v>1</v>
      </c>
      <c r="Q8" s="263">
        <v>1</v>
      </c>
      <c r="R8" s="263" t="s">
        <v>8</v>
      </c>
      <c r="S8" s="263" t="s">
        <v>8</v>
      </c>
      <c r="T8" s="263" t="s">
        <v>8</v>
      </c>
      <c r="U8" s="263" t="s">
        <v>8</v>
      </c>
      <c r="V8" s="263" t="s">
        <v>8</v>
      </c>
      <c r="W8" s="263" t="s">
        <v>8</v>
      </c>
      <c r="X8" s="263">
        <v>2</v>
      </c>
      <c r="Y8" s="263">
        <v>2</v>
      </c>
      <c r="Z8" s="263" t="s">
        <v>8</v>
      </c>
      <c r="AA8" s="263" t="s">
        <v>8</v>
      </c>
    </row>
    <row r="9" spans="1:27" ht="13.5">
      <c r="A9" s="237" t="s">
        <v>340</v>
      </c>
      <c r="B9" s="263">
        <v>6714</v>
      </c>
      <c r="C9" s="263">
        <v>249</v>
      </c>
      <c r="D9" s="263">
        <v>425</v>
      </c>
      <c r="E9" s="263">
        <v>1125</v>
      </c>
      <c r="F9" s="263">
        <v>511</v>
      </c>
      <c r="G9" s="263">
        <v>6</v>
      </c>
      <c r="H9" s="263">
        <v>8</v>
      </c>
      <c r="I9" s="263">
        <v>27</v>
      </c>
      <c r="J9" s="263">
        <v>635</v>
      </c>
      <c r="K9" s="263">
        <v>136</v>
      </c>
      <c r="L9" s="263">
        <v>3505</v>
      </c>
      <c r="M9" s="263">
        <v>85</v>
      </c>
      <c r="N9" s="263">
        <v>2</v>
      </c>
      <c r="O9" s="263">
        <v>5276</v>
      </c>
      <c r="P9" s="263">
        <v>238</v>
      </c>
      <c r="Q9" s="263">
        <v>410</v>
      </c>
      <c r="R9" s="263">
        <v>1045</v>
      </c>
      <c r="S9" s="263">
        <v>492</v>
      </c>
      <c r="T9" s="263">
        <v>6</v>
      </c>
      <c r="U9" s="263">
        <v>8</v>
      </c>
      <c r="V9" s="263">
        <v>24</v>
      </c>
      <c r="W9" s="263">
        <v>460</v>
      </c>
      <c r="X9" s="263">
        <v>125</v>
      </c>
      <c r="Y9" s="263">
        <v>2387</v>
      </c>
      <c r="Z9" s="263">
        <v>79</v>
      </c>
      <c r="AA9" s="263">
        <v>2</v>
      </c>
    </row>
    <row r="10" spans="1:27" ht="13.5">
      <c r="A10" s="237" t="s">
        <v>341</v>
      </c>
      <c r="B10" s="263">
        <v>25483</v>
      </c>
      <c r="C10" s="263">
        <v>479</v>
      </c>
      <c r="D10" s="263">
        <v>2533</v>
      </c>
      <c r="E10" s="263">
        <v>4817</v>
      </c>
      <c r="F10" s="263">
        <v>1163</v>
      </c>
      <c r="G10" s="263">
        <v>38</v>
      </c>
      <c r="H10" s="263">
        <v>39</v>
      </c>
      <c r="I10" s="263">
        <v>6</v>
      </c>
      <c r="J10" s="263">
        <v>14966</v>
      </c>
      <c r="K10" s="263">
        <v>252</v>
      </c>
      <c r="L10" s="263">
        <v>105</v>
      </c>
      <c r="M10" s="263">
        <v>1080</v>
      </c>
      <c r="N10" s="263">
        <v>5</v>
      </c>
      <c r="O10" s="263">
        <v>24651</v>
      </c>
      <c r="P10" s="263">
        <v>468</v>
      </c>
      <c r="Q10" s="263">
        <v>2528</v>
      </c>
      <c r="R10" s="263">
        <v>4772</v>
      </c>
      <c r="S10" s="263">
        <v>1148</v>
      </c>
      <c r="T10" s="263">
        <v>35</v>
      </c>
      <c r="U10" s="263">
        <v>39</v>
      </c>
      <c r="V10" s="263">
        <v>6</v>
      </c>
      <c r="W10" s="263">
        <v>14247</v>
      </c>
      <c r="X10" s="263">
        <v>251</v>
      </c>
      <c r="Y10" s="263">
        <v>98</v>
      </c>
      <c r="Z10" s="263">
        <v>1054</v>
      </c>
      <c r="AA10" s="263">
        <v>5</v>
      </c>
    </row>
    <row r="11" spans="1:27" ht="13.5">
      <c r="A11" s="237" t="s">
        <v>342</v>
      </c>
      <c r="B11" s="263">
        <v>572</v>
      </c>
      <c r="C11" s="263">
        <v>11</v>
      </c>
      <c r="D11" s="263">
        <v>86</v>
      </c>
      <c r="E11" s="263">
        <v>196</v>
      </c>
      <c r="F11" s="263">
        <v>40</v>
      </c>
      <c r="G11" s="263">
        <v>2</v>
      </c>
      <c r="H11" s="263">
        <v>4</v>
      </c>
      <c r="I11" s="263" t="s">
        <v>8</v>
      </c>
      <c r="J11" s="263">
        <v>54</v>
      </c>
      <c r="K11" s="263">
        <v>88</v>
      </c>
      <c r="L11" s="263">
        <v>80</v>
      </c>
      <c r="M11" s="263">
        <v>7</v>
      </c>
      <c r="N11" s="263">
        <v>4</v>
      </c>
      <c r="O11" s="263">
        <v>572</v>
      </c>
      <c r="P11" s="263">
        <v>11</v>
      </c>
      <c r="Q11" s="263">
        <v>86</v>
      </c>
      <c r="R11" s="263">
        <v>196</v>
      </c>
      <c r="S11" s="263">
        <v>40</v>
      </c>
      <c r="T11" s="263">
        <v>2</v>
      </c>
      <c r="U11" s="263">
        <v>4</v>
      </c>
      <c r="V11" s="263" t="s">
        <v>8</v>
      </c>
      <c r="W11" s="263">
        <v>54</v>
      </c>
      <c r="X11" s="263">
        <v>88</v>
      </c>
      <c r="Y11" s="263">
        <v>80</v>
      </c>
      <c r="Z11" s="263">
        <v>7</v>
      </c>
      <c r="AA11" s="263">
        <v>4</v>
      </c>
    </row>
    <row r="12" spans="1:27" ht="13.5">
      <c r="A12" s="237" t="s">
        <v>343</v>
      </c>
      <c r="B12" s="263">
        <v>2829</v>
      </c>
      <c r="C12" s="263">
        <v>46</v>
      </c>
      <c r="D12" s="263">
        <v>1663</v>
      </c>
      <c r="E12" s="263">
        <v>648</v>
      </c>
      <c r="F12" s="263">
        <v>333</v>
      </c>
      <c r="G12" s="263">
        <v>3</v>
      </c>
      <c r="H12" s="263">
        <v>3</v>
      </c>
      <c r="I12" s="263" t="s">
        <v>8</v>
      </c>
      <c r="J12" s="263">
        <v>78</v>
      </c>
      <c r="K12" s="263">
        <v>4</v>
      </c>
      <c r="L12" s="263">
        <v>24</v>
      </c>
      <c r="M12" s="263">
        <v>13</v>
      </c>
      <c r="N12" s="263">
        <v>14</v>
      </c>
      <c r="O12" s="263">
        <v>2730</v>
      </c>
      <c r="P12" s="263">
        <v>46</v>
      </c>
      <c r="Q12" s="263">
        <v>1588</v>
      </c>
      <c r="R12" s="263">
        <v>633</v>
      </c>
      <c r="S12" s="263">
        <v>329</v>
      </c>
      <c r="T12" s="263">
        <v>2</v>
      </c>
      <c r="U12" s="263">
        <v>3</v>
      </c>
      <c r="V12" s="263" t="s">
        <v>8</v>
      </c>
      <c r="W12" s="263">
        <v>74</v>
      </c>
      <c r="X12" s="263">
        <v>4</v>
      </c>
      <c r="Y12" s="263">
        <v>24</v>
      </c>
      <c r="Z12" s="263">
        <v>13</v>
      </c>
      <c r="AA12" s="263">
        <v>14</v>
      </c>
    </row>
    <row r="13" spans="1:27" ht="13.5">
      <c r="A13" s="237" t="s">
        <v>344</v>
      </c>
      <c r="B13" s="263">
        <v>7216</v>
      </c>
      <c r="C13" s="263">
        <v>144</v>
      </c>
      <c r="D13" s="263">
        <v>129</v>
      </c>
      <c r="E13" s="263">
        <v>1929</v>
      </c>
      <c r="F13" s="263">
        <v>223</v>
      </c>
      <c r="G13" s="263">
        <v>18</v>
      </c>
      <c r="H13" s="263">
        <v>32</v>
      </c>
      <c r="I13" s="263">
        <v>1</v>
      </c>
      <c r="J13" s="263">
        <v>245</v>
      </c>
      <c r="K13" s="263">
        <v>2723</v>
      </c>
      <c r="L13" s="263">
        <v>155</v>
      </c>
      <c r="M13" s="263">
        <v>1606</v>
      </c>
      <c r="N13" s="263">
        <v>11</v>
      </c>
      <c r="O13" s="263">
        <v>7026</v>
      </c>
      <c r="P13" s="263">
        <v>143</v>
      </c>
      <c r="Q13" s="263">
        <v>129</v>
      </c>
      <c r="R13" s="263">
        <v>1916</v>
      </c>
      <c r="S13" s="263">
        <v>222</v>
      </c>
      <c r="T13" s="263">
        <v>17</v>
      </c>
      <c r="U13" s="263">
        <v>32</v>
      </c>
      <c r="V13" s="263">
        <v>1</v>
      </c>
      <c r="W13" s="263">
        <v>244</v>
      </c>
      <c r="X13" s="263">
        <v>2622</v>
      </c>
      <c r="Y13" s="263">
        <v>155</v>
      </c>
      <c r="Z13" s="263">
        <v>1534</v>
      </c>
      <c r="AA13" s="263">
        <v>11</v>
      </c>
    </row>
    <row r="14" spans="1:27" ht="13.5">
      <c r="A14" s="237" t="s">
        <v>345</v>
      </c>
      <c r="B14" s="263">
        <v>21936</v>
      </c>
      <c r="C14" s="263">
        <v>500</v>
      </c>
      <c r="D14" s="263">
        <v>643</v>
      </c>
      <c r="E14" s="263">
        <v>3946</v>
      </c>
      <c r="F14" s="263">
        <v>12338</v>
      </c>
      <c r="G14" s="263">
        <v>193</v>
      </c>
      <c r="H14" s="263">
        <v>13</v>
      </c>
      <c r="I14" s="263">
        <v>5</v>
      </c>
      <c r="J14" s="263">
        <v>2276</v>
      </c>
      <c r="K14" s="263">
        <v>105</v>
      </c>
      <c r="L14" s="263">
        <v>113</v>
      </c>
      <c r="M14" s="263">
        <v>1801</v>
      </c>
      <c r="N14" s="263">
        <v>3</v>
      </c>
      <c r="O14" s="263">
        <v>20017</v>
      </c>
      <c r="P14" s="263">
        <v>444</v>
      </c>
      <c r="Q14" s="263">
        <v>620</v>
      </c>
      <c r="R14" s="263">
        <v>3817</v>
      </c>
      <c r="S14" s="263">
        <v>11036</v>
      </c>
      <c r="T14" s="263">
        <v>172</v>
      </c>
      <c r="U14" s="263">
        <v>13</v>
      </c>
      <c r="V14" s="263">
        <v>5</v>
      </c>
      <c r="W14" s="263">
        <v>2037</v>
      </c>
      <c r="X14" s="263">
        <v>104</v>
      </c>
      <c r="Y14" s="263">
        <v>78</v>
      </c>
      <c r="Z14" s="263">
        <v>1688</v>
      </c>
      <c r="AA14" s="263">
        <v>3</v>
      </c>
    </row>
    <row r="15" spans="1:27" ht="13.5">
      <c r="A15" s="237" t="s">
        <v>346</v>
      </c>
      <c r="B15" s="263">
        <v>3175</v>
      </c>
      <c r="C15" s="263">
        <v>76</v>
      </c>
      <c r="D15" s="263">
        <v>74</v>
      </c>
      <c r="E15" s="263">
        <v>1866</v>
      </c>
      <c r="F15" s="263">
        <v>1112</v>
      </c>
      <c r="G15" s="263">
        <v>28</v>
      </c>
      <c r="H15" s="263">
        <v>1</v>
      </c>
      <c r="I15" s="263" t="s">
        <v>8</v>
      </c>
      <c r="J15" s="263">
        <v>2</v>
      </c>
      <c r="K15" s="263">
        <v>4</v>
      </c>
      <c r="L15" s="263" t="s">
        <v>8</v>
      </c>
      <c r="M15" s="263">
        <v>12</v>
      </c>
      <c r="N15" s="263" t="s">
        <v>8</v>
      </c>
      <c r="O15" s="263">
        <v>3082</v>
      </c>
      <c r="P15" s="263">
        <v>74</v>
      </c>
      <c r="Q15" s="263">
        <v>72</v>
      </c>
      <c r="R15" s="263">
        <v>1858</v>
      </c>
      <c r="S15" s="263">
        <v>1031</v>
      </c>
      <c r="T15" s="263">
        <v>28</v>
      </c>
      <c r="U15" s="263">
        <v>1</v>
      </c>
      <c r="V15" s="263" t="s">
        <v>8</v>
      </c>
      <c r="W15" s="263">
        <v>2</v>
      </c>
      <c r="X15" s="263">
        <v>4</v>
      </c>
      <c r="Y15" s="263" t="s">
        <v>8</v>
      </c>
      <c r="Z15" s="263">
        <v>12</v>
      </c>
      <c r="AA15" s="263" t="s">
        <v>8</v>
      </c>
    </row>
    <row r="16" spans="1:27" ht="13.5">
      <c r="A16" s="237" t="s">
        <v>347</v>
      </c>
      <c r="B16" s="263">
        <v>2316</v>
      </c>
      <c r="C16" s="263">
        <v>127</v>
      </c>
      <c r="D16" s="263">
        <v>33</v>
      </c>
      <c r="E16" s="263">
        <v>600</v>
      </c>
      <c r="F16" s="263">
        <v>710</v>
      </c>
      <c r="G16" s="263">
        <v>597</v>
      </c>
      <c r="H16" s="263">
        <v>20</v>
      </c>
      <c r="I16" s="263">
        <v>1</v>
      </c>
      <c r="J16" s="263">
        <v>39</v>
      </c>
      <c r="K16" s="263">
        <v>42</v>
      </c>
      <c r="L16" s="263">
        <v>23</v>
      </c>
      <c r="M16" s="263">
        <v>124</v>
      </c>
      <c r="N16" s="263" t="s">
        <v>8</v>
      </c>
      <c r="O16" s="263">
        <v>2016</v>
      </c>
      <c r="P16" s="263">
        <v>123</v>
      </c>
      <c r="Q16" s="263">
        <v>32</v>
      </c>
      <c r="R16" s="263">
        <v>581</v>
      </c>
      <c r="S16" s="263">
        <v>509</v>
      </c>
      <c r="T16" s="263">
        <v>531</v>
      </c>
      <c r="U16" s="263">
        <v>20</v>
      </c>
      <c r="V16" s="263">
        <v>1</v>
      </c>
      <c r="W16" s="263">
        <v>37</v>
      </c>
      <c r="X16" s="263">
        <v>41</v>
      </c>
      <c r="Y16" s="263">
        <v>21</v>
      </c>
      <c r="Z16" s="263">
        <v>120</v>
      </c>
      <c r="AA16" s="263" t="s">
        <v>8</v>
      </c>
    </row>
    <row r="17" spans="1:27" ht="13.5">
      <c r="A17" s="237" t="s">
        <v>348</v>
      </c>
      <c r="B17" s="263">
        <v>4202</v>
      </c>
      <c r="C17" s="263">
        <v>97</v>
      </c>
      <c r="D17" s="263">
        <v>1956</v>
      </c>
      <c r="E17" s="263">
        <v>1096</v>
      </c>
      <c r="F17" s="263">
        <v>173</v>
      </c>
      <c r="G17" s="263">
        <v>61</v>
      </c>
      <c r="H17" s="263">
        <v>3</v>
      </c>
      <c r="I17" s="263">
        <v>6</v>
      </c>
      <c r="J17" s="263">
        <v>658</v>
      </c>
      <c r="K17" s="263">
        <v>25</v>
      </c>
      <c r="L17" s="263">
        <v>96</v>
      </c>
      <c r="M17" s="263">
        <v>26</v>
      </c>
      <c r="N17" s="263">
        <v>5</v>
      </c>
      <c r="O17" s="263">
        <v>3380</v>
      </c>
      <c r="P17" s="263">
        <v>95</v>
      </c>
      <c r="Q17" s="263">
        <v>1283</v>
      </c>
      <c r="R17" s="263">
        <v>991</v>
      </c>
      <c r="S17" s="263">
        <v>163</v>
      </c>
      <c r="T17" s="263">
        <v>52</v>
      </c>
      <c r="U17" s="263">
        <v>3</v>
      </c>
      <c r="V17" s="263">
        <v>6</v>
      </c>
      <c r="W17" s="263">
        <v>644</v>
      </c>
      <c r="X17" s="263">
        <v>24</v>
      </c>
      <c r="Y17" s="263">
        <v>90</v>
      </c>
      <c r="Z17" s="263">
        <v>24</v>
      </c>
      <c r="AA17" s="263">
        <v>5</v>
      </c>
    </row>
    <row r="18" spans="1:27" ht="13.5">
      <c r="A18" s="237" t="s">
        <v>349</v>
      </c>
      <c r="B18" s="263">
        <v>6537</v>
      </c>
      <c r="C18" s="263">
        <v>76</v>
      </c>
      <c r="D18" s="263">
        <v>58</v>
      </c>
      <c r="E18" s="263">
        <v>179</v>
      </c>
      <c r="F18" s="263">
        <v>342</v>
      </c>
      <c r="G18" s="263">
        <v>5553</v>
      </c>
      <c r="H18" s="263">
        <v>3</v>
      </c>
      <c r="I18" s="263">
        <v>4</v>
      </c>
      <c r="J18" s="263">
        <v>61</v>
      </c>
      <c r="K18" s="263">
        <v>14</v>
      </c>
      <c r="L18" s="263">
        <v>1</v>
      </c>
      <c r="M18" s="263">
        <v>245</v>
      </c>
      <c r="N18" s="263">
        <v>1</v>
      </c>
      <c r="O18" s="263">
        <v>5425</v>
      </c>
      <c r="P18" s="263">
        <v>54</v>
      </c>
      <c r="Q18" s="263">
        <v>57</v>
      </c>
      <c r="R18" s="263">
        <v>169</v>
      </c>
      <c r="S18" s="263">
        <v>334</v>
      </c>
      <c r="T18" s="263">
        <v>4506</v>
      </c>
      <c r="U18" s="263">
        <v>3</v>
      </c>
      <c r="V18" s="263">
        <v>4</v>
      </c>
      <c r="W18" s="263">
        <v>57</v>
      </c>
      <c r="X18" s="263">
        <v>14</v>
      </c>
      <c r="Y18" s="263" t="s">
        <v>8</v>
      </c>
      <c r="Z18" s="263">
        <v>226</v>
      </c>
      <c r="AA18" s="263">
        <v>1</v>
      </c>
    </row>
    <row r="19" spans="1:27" ht="13.5">
      <c r="A19" s="237" t="s">
        <v>350</v>
      </c>
      <c r="B19" s="263">
        <v>4082</v>
      </c>
      <c r="C19" s="263">
        <v>58</v>
      </c>
      <c r="D19" s="263">
        <v>225</v>
      </c>
      <c r="E19" s="263">
        <v>412</v>
      </c>
      <c r="F19" s="263">
        <v>412</v>
      </c>
      <c r="G19" s="263">
        <v>2489</v>
      </c>
      <c r="H19" s="263">
        <v>13</v>
      </c>
      <c r="I19" s="263">
        <v>32</v>
      </c>
      <c r="J19" s="263">
        <v>125</v>
      </c>
      <c r="K19" s="263">
        <v>33</v>
      </c>
      <c r="L19" s="263">
        <v>6</v>
      </c>
      <c r="M19" s="263">
        <v>273</v>
      </c>
      <c r="N19" s="263">
        <v>4</v>
      </c>
      <c r="O19" s="263">
        <v>3213</v>
      </c>
      <c r="P19" s="263">
        <v>47</v>
      </c>
      <c r="Q19" s="263">
        <v>185</v>
      </c>
      <c r="R19" s="263">
        <v>398</v>
      </c>
      <c r="S19" s="263">
        <v>381</v>
      </c>
      <c r="T19" s="263">
        <v>1783</v>
      </c>
      <c r="U19" s="263">
        <v>13</v>
      </c>
      <c r="V19" s="263">
        <v>29</v>
      </c>
      <c r="W19" s="263">
        <v>99</v>
      </c>
      <c r="X19" s="263">
        <v>22</v>
      </c>
      <c r="Y19" s="263">
        <v>5</v>
      </c>
      <c r="Z19" s="263">
        <v>247</v>
      </c>
      <c r="AA19" s="263">
        <v>4</v>
      </c>
    </row>
    <row r="20" spans="1:27" ht="13.5">
      <c r="A20" s="237" t="s">
        <v>351</v>
      </c>
      <c r="B20" s="263">
        <v>5371</v>
      </c>
      <c r="C20" s="263">
        <v>52</v>
      </c>
      <c r="D20" s="263">
        <v>3967</v>
      </c>
      <c r="E20" s="263">
        <v>864</v>
      </c>
      <c r="F20" s="263">
        <v>18</v>
      </c>
      <c r="G20" s="263">
        <v>264</v>
      </c>
      <c r="H20" s="263">
        <v>17</v>
      </c>
      <c r="I20" s="263">
        <v>6</v>
      </c>
      <c r="J20" s="263">
        <v>25</v>
      </c>
      <c r="K20" s="263">
        <v>28</v>
      </c>
      <c r="L20" s="263">
        <v>1</v>
      </c>
      <c r="M20" s="263">
        <v>126</v>
      </c>
      <c r="N20" s="263">
        <v>3</v>
      </c>
      <c r="O20" s="263">
        <v>4875</v>
      </c>
      <c r="P20" s="263">
        <v>40</v>
      </c>
      <c r="Q20" s="263">
        <v>3508</v>
      </c>
      <c r="R20" s="263">
        <v>840</v>
      </c>
      <c r="S20" s="263">
        <v>18</v>
      </c>
      <c r="T20" s="263">
        <v>263</v>
      </c>
      <c r="U20" s="263">
        <v>17</v>
      </c>
      <c r="V20" s="263">
        <v>6</v>
      </c>
      <c r="W20" s="263">
        <v>25</v>
      </c>
      <c r="X20" s="263">
        <v>28</v>
      </c>
      <c r="Y20" s="263">
        <v>1</v>
      </c>
      <c r="Z20" s="263">
        <v>126</v>
      </c>
      <c r="AA20" s="263">
        <v>3</v>
      </c>
    </row>
    <row r="21" spans="1:27" ht="13.5">
      <c r="A21" s="237" t="s">
        <v>352</v>
      </c>
      <c r="B21" s="263">
        <v>12864</v>
      </c>
      <c r="C21" s="263">
        <v>65</v>
      </c>
      <c r="D21" s="263">
        <v>6131</v>
      </c>
      <c r="E21" s="263">
        <v>2177</v>
      </c>
      <c r="F21" s="263">
        <v>34</v>
      </c>
      <c r="G21" s="263">
        <v>4026</v>
      </c>
      <c r="H21" s="263">
        <v>35</v>
      </c>
      <c r="I21" s="263">
        <v>5</v>
      </c>
      <c r="J21" s="263">
        <v>70</v>
      </c>
      <c r="K21" s="263">
        <v>107</v>
      </c>
      <c r="L21" s="263">
        <v>6</v>
      </c>
      <c r="M21" s="263">
        <v>196</v>
      </c>
      <c r="N21" s="263">
        <v>12</v>
      </c>
      <c r="O21" s="263">
        <v>12243</v>
      </c>
      <c r="P21" s="263">
        <v>63</v>
      </c>
      <c r="Q21" s="263">
        <v>5639</v>
      </c>
      <c r="R21" s="263">
        <v>2099</v>
      </c>
      <c r="S21" s="263">
        <v>31</v>
      </c>
      <c r="T21" s="263">
        <v>3994</v>
      </c>
      <c r="U21" s="263">
        <v>33</v>
      </c>
      <c r="V21" s="263">
        <v>3</v>
      </c>
      <c r="W21" s="263">
        <v>68</v>
      </c>
      <c r="X21" s="263">
        <v>107</v>
      </c>
      <c r="Y21" s="263">
        <v>6</v>
      </c>
      <c r="Z21" s="263">
        <v>189</v>
      </c>
      <c r="AA21" s="263">
        <v>11</v>
      </c>
    </row>
    <row r="22" spans="1:27" ht="13.5">
      <c r="A22" s="237" t="s">
        <v>353</v>
      </c>
      <c r="B22" s="263">
        <v>582</v>
      </c>
      <c r="C22" s="263">
        <v>31</v>
      </c>
      <c r="D22" s="263">
        <v>9</v>
      </c>
      <c r="E22" s="263">
        <v>397</v>
      </c>
      <c r="F22" s="263">
        <v>109</v>
      </c>
      <c r="G22" s="263" t="s">
        <v>8</v>
      </c>
      <c r="H22" s="263" t="s">
        <v>8</v>
      </c>
      <c r="I22" s="263">
        <v>11</v>
      </c>
      <c r="J22" s="263">
        <v>2</v>
      </c>
      <c r="K22" s="263" t="s">
        <v>8</v>
      </c>
      <c r="L22" s="263" t="s">
        <v>8</v>
      </c>
      <c r="M22" s="263">
        <v>18</v>
      </c>
      <c r="N22" s="263">
        <v>5</v>
      </c>
      <c r="O22" s="263">
        <v>578</v>
      </c>
      <c r="P22" s="263">
        <v>31</v>
      </c>
      <c r="Q22" s="263">
        <v>9</v>
      </c>
      <c r="R22" s="263">
        <v>397</v>
      </c>
      <c r="S22" s="263">
        <v>109</v>
      </c>
      <c r="T22" s="263" t="s">
        <v>8</v>
      </c>
      <c r="U22" s="263" t="s">
        <v>8</v>
      </c>
      <c r="V22" s="263">
        <v>7</v>
      </c>
      <c r="W22" s="263">
        <v>2</v>
      </c>
      <c r="X22" s="263" t="s">
        <v>8</v>
      </c>
      <c r="Y22" s="263" t="s">
        <v>8</v>
      </c>
      <c r="Z22" s="263">
        <v>18</v>
      </c>
      <c r="AA22" s="263">
        <v>5</v>
      </c>
    </row>
    <row r="23" spans="1:27" ht="13.5">
      <c r="A23" s="237" t="s">
        <v>354</v>
      </c>
      <c r="B23" s="263">
        <v>7216</v>
      </c>
      <c r="C23" s="263">
        <v>148</v>
      </c>
      <c r="D23" s="263">
        <v>398</v>
      </c>
      <c r="E23" s="263">
        <v>2017</v>
      </c>
      <c r="F23" s="263">
        <v>287</v>
      </c>
      <c r="G23" s="263">
        <v>246</v>
      </c>
      <c r="H23" s="263">
        <v>882</v>
      </c>
      <c r="I23" s="263">
        <v>8</v>
      </c>
      <c r="J23" s="263">
        <v>1000</v>
      </c>
      <c r="K23" s="263">
        <v>327</v>
      </c>
      <c r="L23" s="263">
        <v>67</v>
      </c>
      <c r="M23" s="263">
        <v>1765</v>
      </c>
      <c r="N23" s="263">
        <v>71</v>
      </c>
      <c r="O23" s="263">
        <v>6591</v>
      </c>
      <c r="P23" s="263">
        <v>141</v>
      </c>
      <c r="Q23" s="263">
        <v>344</v>
      </c>
      <c r="R23" s="263">
        <v>1938</v>
      </c>
      <c r="S23" s="263">
        <v>269</v>
      </c>
      <c r="T23" s="263">
        <v>228</v>
      </c>
      <c r="U23" s="263">
        <v>873</v>
      </c>
      <c r="V23" s="263">
        <v>7</v>
      </c>
      <c r="W23" s="263">
        <v>839</v>
      </c>
      <c r="X23" s="263">
        <v>317</v>
      </c>
      <c r="Y23" s="263">
        <v>58</v>
      </c>
      <c r="Z23" s="263">
        <v>1520</v>
      </c>
      <c r="AA23" s="263">
        <v>57</v>
      </c>
    </row>
    <row r="24" spans="1:27" ht="13.5">
      <c r="A24" s="237" t="s">
        <v>355</v>
      </c>
      <c r="B24" s="263">
        <v>4272</v>
      </c>
      <c r="C24" s="263">
        <v>48</v>
      </c>
      <c r="D24" s="263">
        <v>267</v>
      </c>
      <c r="E24" s="263">
        <v>2519</v>
      </c>
      <c r="F24" s="263" t="s">
        <v>8</v>
      </c>
      <c r="G24" s="263">
        <v>8</v>
      </c>
      <c r="H24" s="263">
        <v>1321</v>
      </c>
      <c r="I24" s="263">
        <v>3</v>
      </c>
      <c r="J24" s="263">
        <v>13</v>
      </c>
      <c r="K24" s="263">
        <v>35</v>
      </c>
      <c r="L24" s="263">
        <v>10</v>
      </c>
      <c r="M24" s="263">
        <v>46</v>
      </c>
      <c r="N24" s="263">
        <v>2</v>
      </c>
      <c r="O24" s="263">
        <v>4272</v>
      </c>
      <c r="P24" s="263">
        <v>48</v>
      </c>
      <c r="Q24" s="263">
        <v>267</v>
      </c>
      <c r="R24" s="263">
        <v>2519</v>
      </c>
      <c r="S24" s="263" t="s">
        <v>8</v>
      </c>
      <c r="T24" s="263">
        <v>8</v>
      </c>
      <c r="U24" s="263">
        <v>1321</v>
      </c>
      <c r="V24" s="263">
        <v>3</v>
      </c>
      <c r="W24" s="263">
        <v>13</v>
      </c>
      <c r="X24" s="263">
        <v>35</v>
      </c>
      <c r="Y24" s="263">
        <v>10</v>
      </c>
      <c r="Z24" s="263">
        <v>46</v>
      </c>
      <c r="AA24" s="263">
        <v>2</v>
      </c>
    </row>
    <row r="25" spans="1:27" ht="13.5">
      <c r="A25" s="237" t="s">
        <v>356</v>
      </c>
      <c r="B25" s="263">
        <v>8816</v>
      </c>
      <c r="C25" s="263">
        <v>6</v>
      </c>
      <c r="D25" s="263">
        <v>15</v>
      </c>
      <c r="E25" s="263">
        <v>150</v>
      </c>
      <c r="F25" s="263">
        <v>37</v>
      </c>
      <c r="G25" s="263">
        <v>15</v>
      </c>
      <c r="H25" s="263">
        <v>5</v>
      </c>
      <c r="I25" s="263">
        <v>1</v>
      </c>
      <c r="J25" s="263">
        <v>24</v>
      </c>
      <c r="K25" s="263">
        <v>9</v>
      </c>
      <c r="L25" s="263">
        <v>2</v>
      </c>
      <c r="M25" s="263">
        <v>7</v>
      </c>
      <c r="N25" s="263">
        <v>8545</v>
      </c>
      <c r="O25" s="263">
        <v>3087</v>
      </c>
      <c r="P25" s="263">
        <v>6</v>
      </c>
      <c r="Q25" s="263">
        <v>11</v>
      </c>
      <c r="R25" s="263">
        <v>148</v>
      </c>
      <c r="S25" s="263">
        <v>28</v>
      </c>
      <c r="T25" s="263">
        <v>8</v>
      </c>
      <c r="U25" s="263">
        <v>1</v>
      </c>
      <c r="V25" s="263" t="s">
        <v>8</v>
      </c>
      <c r="W25" s="263">
        <v>12</v>
      </c>
      <c r="X25" s="263">
        <v>8</v>
      </c>
      <c r="Y25" s="263" t="s">
        <v>8</v>
      </c>
      <c r="Z25" s="263">
        <v>7</v>
      </c>
      <c r="AA25" s="263">
        <v>2858</v>
      </c>
    </row>
    <row r="26" spans="1:27" ht="21" customHeight="1">
      <c r="A26" s="237" t="s">
        <v>456</v>
      </c>
      <c r="B26" s="263">
        <v>73501</v>
      </c>
      <c r="C26" s="263">
        <v>1924</v>
      </c>
      <c r="D26" s="263">
        <v>10345</v>
      </c>
      <c r="E26" s="263">
        <v>10887</v>
      </c>
      <c r="F26" s="263">
        <v>10190</v>
      </c>
      <c r="G26" s="263">
        <v>4544</v>
      </c>
      <c r="H26" s="263">
        <v>2265</v>
      </c>
      <c r="I26" s="263">
        <v>1084</v>
      </c>
      <c r="J26" s="263">
        <v>15398</v>
      </c>
      <c r="K26" s="263">
        <v>3845</v>
      </c>
      <c r="L26" s="263">
        <v>4127</v>
      </c>
      <c r="M26" s="263">
        <v>4115</v>
      </c>
      <c r="N26" s="263">
        <v>4777</v>
      </c>
      <c r="O26" s="263">
        <v>63549</v>
      </c>
      <c r="P26" s="263">
        <v>1817</v>
      </c>
      <c r="Q26" s="263">
        <v>9085</v>
      </c>
      <c r="R26" s="263">
        <v>10822</v>
      </c>
      <c r="S26" s="263">
        <v>9197</v>
      </c>
      <c r="T26" s="263">
        <v>3681</v>
      </c>
      <c r="U26" s="263">
        <v>2251</v>
      </c>
      <c r="V26" s="263">
        <v>214</v>
      </c>
      <c r="W26" s="263">
        <v>14360</v>
      </c>
      <c r="X26" s="263">
        <v>3711</v>
      </c>
      <c r="Y26" s="263">
        <v>2982</v>
      </c>
      <c r="Z26" s="263">
        <v>3826</v>
      </c>
      <c r="AA26" s="263">
        <v>1603</v>
      </c>
    </row>
    <row r="27" spans="1:27" ht="13.5">
      <c r="A27" s="237" t="s">
        <v>336</v>
      </c>
      <c r="B27" s="263">
        <v>466</v>
      </c>
      <c r="C27" s="263">
        <v>2</v>
      </c>
      <c r="D27" s="263" t="s">
        <v>8</v>
      </c>
      <c r="E27" s="263">
        <v>5</v>
      </c>
      <c r="F27" s="263">
        <v>6</v>
      </c>
      <c r="G27" s="263" t="s">
        <v>8</v>
      </c>
      <c r="H27" s="263" t="s">
        <v>8</v>
      </c>
      <c r="I27" s="263">
        <v>445</v>
      </c>
      <c r="J27" s="263">
        <v>1</v>
      </c>
      <c r="K27" s="263">
        <v>2</v>
      </c>
      <c r="L27" s="263">
        <v>1</v>
      </c>
      <c r="M27" s="263">
        <v>4</v>
      </c>
      <c r="N27" s="263" t="s">
        <v>8</v>
      </c>
      <c r="O27" s="263">
        <v>105</v>
      </c>
      <c r="P27" s="263">
        <v>2</v>
      </c>
      <c r="Q27" s="263" t="s">
        <v>8</v>
      </c>
      <c r="R27" s="263">
        <v>5</v>
      </c>
      <c r="S27" s="263">
        <v>5</v>
      </c>
      <c r="T27" s="263" t="s">
        <v>8</v>
      </c>
      <c r="U27" s="263" t="s">
        <v>8</v>
      </c>
      <c r="V27" s="263">
        <v>86</v>
      </c>
      <c r="W27" s="263">
        <v>1</v>
      </c>
      <c r="X27" s="263">
        <v>2</v>
      </c>
      <c r="Y27" s="263">
        <v>1</v>
      </c>
      <c r="Z27" s="263">
        <v>3</v>
      </c>
      <c r="AA27" s="263" t="s">
        <v>8</v>
      </c>
    </row>
    <row r="28" spans="1:27" ht="13.5">
      <c r="A28" s="237" t="s">
        <v>337</v>
      </c>
      <c r="B28" s="263">
        <v>446</v>
      </c>
      <c r="C28" s="263">
        <v>1</v>
      </c>
      <c r="D28" s="263" t="s">
        <v>8</v>
      </c>
      <c r="E28" s="263">
        <v>1</v>
      </c>
      <c r="F28" s="263">
        <v>5</v>
      </c>
      <c r="G28" s="263" t="s">
        <v>8</v>
      </c>
      <c r="H28" s="263" t="s">
        <v>8</v>
      </c>
      <c r="I28" s="263">
        <v>435</v>
      </c>
      <c r="J28" s="263">
        <v>1</v>
      </c>
      <c r="K28" s="263" t="s">
        <v>8</v>
      </c>
      <c r="L28" s="263" t="s">
        <v>8</v>
      </c>
      <c r="M28" s="263">
        <v>3</v>
      </c>
      <c r="N28" s="263" t="s">
        <v>8</v>
      </c>
      <c r="O28" s="263">
        <v>85</v>
      </c>
      <c r="P28" s="263">
        <v>1</v>
      </c>
      <c r="Q28" s="263" t="s">
        <v>8</v>
      </c>
      <c r="R28" s="263">
        <v>1</v>
      </c>
      <c r="S28" s="263">
        <v>4</v>
      </c>
      <c r="T28" s="263" t="s">
        <v>8</v>
      </c>
      <c r="U28" s="263" t="s">
        <v>8</v>
      </c>
      <c r="V28" s="263">
        <v>76</v>
      </c>
      <c r="W28" s="263">
        <v>1</v>
      </c>
      <c r="X28" s="263" t="s">
        <v>8</v>
      </c>
      <c r="Y28" s="263" t="s">
        <v>8</v>
      </c>
      <c r="Z28" s="263">
        <v>2</v>
      </c>
      <c r="AA28" s="263" t="s">
        <v>8</v>
      </c>
    </row>
    <row r="29" spans="1:27" ht="13.5">
      <c r="A29" s="237" t="s">
        <v>338</v>
      </c>
      <c r="B29" s="263">
        <v>550</v>
      </c>
      <c r="C29" s="263">
        <v>1</v>
      </c>
      <c r="D29" s="263" t="s">
        <v>8</v>
      </c>
      <c r="E29" s="263">
        <v>1</v>
      </c>
      <c r="F29" s="263">
        <v>1</v>
      </c>
      <c r="G29" s="263" t="s">
        <v>8</v>
      </c>
      <c r="H29" s="263" t="s">
        <v>8</v>
      </c>
      <c r="I29" s="263">
        <v>539</v>
      </c>
      <c r="J29" s="263">
        <v>8</v>
      </c>
      <c r="K29" s="263" t="s">
        <v>8</v>
      </c>
      <c r="L29" s="263" t="s">
        <v>8</v>
      </c>
      <c r="M29" s="263" t="s">
        <v>8</v>
      </c>
      <c r="N29" s="263" t="s">
        <v>8</v>
      </c>
      <c r="O29" s="263">
        <v>43</v>
      </c>
      <c r="P29" s="263" t="s">
        <v>8</v>
      </c>
      <c r="Q29" s="263" t="s">
        <v>8</v>
      </c>
      <c r="R29" s="263">
        <v>1</v>
      </c>
      <c r="S29" s="263" t="s">
        <v>8</v>
      </c>
      <c r="T29" s="263" t="s">
        <v>8</v>
      </c>
      <c r="U29" s="263" t="s">
        <v>8</v>
      </c>
      <c r="V29" s="263">
        <v>42</v>
      </c>
      <c r="W29" s="263" t="s">
        <v>8</v>
      </c>
      <c r="X29" s="263" t="s">
        <v>8</v>
      </c>
      <c r="Y29" s="263" t="s">
        <v>8</v>
      </c>
      <c r="Z29" s="263" t="s">
        <v>8</v>
      </c>
      <c r="AA29" s="263" t="s">
        <v>8</v>
      </c>
    </row>
    <row r="30" spans="1:27" ht="13.5">
      <c r="A30" s="237" t="s">
        <v>339</v>
      </c>
      <c r="B30" s="263">
        <v>7</v>
      </c>
      <c r="C30" s="263">
        <v>1</v>
      </c>
      <c r="D30" s="263">
        <v>1</v>
      </c>
      <c r="E30" s="263" t="s">
        <v>8</v>
      </c>
      <c r="F30" s="263" t="s">
        <v>8</v>
      </c>
      <c r="G30" s="263" t="s">
        <v>8</v>
      </c>
      <c r="H30" s="263" t="s">
        <v>8</v>
      </c>
      <c r="I30" s="263" t="s">
        <v>8</v>
      </c>
      <c r="J30" s="263" t="s">
        <v>8</v>
      </c>
      <c r="K30" s="263">
        <v>2</v>
      </c>
      <c r="L30" s="263">
        <v>3</v>
      </c>
      <c r="M30" s="263" t="s">
        <v>8</v>
      </c>
      <c r="N30" s="263" t="s">
        <v>8</v>
      </c>
      <c r="O30" s="263">
        <v>6</v>
      </c>
      <c r="P30" s="263">
        <v>1</v>
      </c>
      <c r="Q30" s="263">
        <v>1</v>
      </c>
      <c r="R30" s="263" t="s">
        <v>8</v>
      </c>
      <c r="S30" s="263" t="s">
        <v>8</v>
      </c>
      <c r="T30" s="263" t="s">
        <v>8</v>
      </c>
      <c r="U30" s="263" t="s">
        <v>8</v>
      </c>
      <c r="V30" s="263" t="s">
        <v>8</v>
      </c>
      <c r="W30" s="263" t="s">
        <v>8</v>
      </c>
      <c r="X30" s="263">
        <v>2</v>
      </c>
      <c r="Y30" s="263">
        <v>2</v>
      </c>
      <c r="Z30" s="263" t="s">
        <v>8</v>
      </c>
      <c r="AA30" s="263" t="s">
        <v>8</v>
      </c>
    </row>
    <row r="31" spans="1:27" ht="13.5">
      <c r="A31" s="237" t="s">
        <v>340</v>
      </c>
      <c r="B31" s="263">
        <v>5765</v>
      </c>
      <c r="C31" s="263">
        <v>226</v>
      </c>
      <c r="D31" s="263">
        <v>390</v>
      </c>
      <c r="E31" s="263">
        <v>412</v>
      </c>
      <c r="F31" s="263">
        <v>457</v>
      </c>
      <c r="G31" s="263">
        <v>3</v>
      </c>
      <c r="H31" s="263">
        <v>8</v>
      </c>
      <c r="I31" s="263">
        <v>26</v>
      </c>
      <c r="J31" s="263">
        <v>595</v>
      </c>
      <c r="K31" s="263">
        <v>134</v>
      </c>
      <c r="L31" s="263">
        <v>3457</v>
      </c>
      <c r="M31" s="263">
        <v>56</v>
      </c>
      <c r="N31" s="263">
        <v>1</v>
      </c>
      <c r="O31" s="263">
        <v>4455</v>
      </c>
      <c r="P31" s="263">
        <v>217</v>
      </c>
      <c r="Q31" s="263">
        <v>377</v>
      </c>
      <c r="R31" s="263">
        <v>411</v>
      </c>
      <c r="S31" s="263">
        <v>442</v>
      </c>
      <c r="T31" s="263">
        <v>3</v>
      </c>
      <c r="U31" s="263">
        <v>8</v>
      </c>
      <c r="V31" s="263">
        <v>23</v>
      </c>
      <c r="W31" s="263">
        <v>428</v>
      </c>
      <c r="X31" s="263">
        <v>123</v>
      </c>
      <c r="Y31" s="263">
        <v>2368</v>
      </c>
      <c r="Z31" s="263">
        <v>54</v>
      </c>
      <c r="AA31" s="263">
        <v>1</v>
      </c>
    </row>
    <row r="32" spans="1:27" ht="13.5">
      <c r="A32" s="237" t="s">
        <v>341</v>
      </c>
      <c r="B32" s="263">
        <v>19100</v>
      </c>
      <c r="C32" s="263">
        <v>437</v>
      </c>
      <c r="D32" s="263">
        <v>2351</v>
      </c>
      <c r="E32" s="263">
        <v>2763</v>
      </c>
      <c r="F32" s="263">
        <v>1040</v>
      </c>
      <c r="G32" s="263">
        <v>12</v>
      </c>
      <c r="H32" s="263">
        <v>39</v>
      </c>
      <c r="I32" s="263">
        <v>6</v>
      </c>
      <c r="J32" s="263">
        <v>11532</v>
      </c>
      <c r="K32" s="263">
        <v>250</v>
      </c>
      <c r="L32" s="263">
        <v>100</v>
      </c>
      <c r="M32" s="263">
        <v>566</v>
      </c>
      <c r="N32" s="263">
        <v>4</v>
      </c>
      <c r="O32" s="263">
        <v>18567</v>
      </c>
      <c r="P32" s="263">
        <v>428</v>
      </c>
      <c r="Q32" s="263">
        <v>2346</v>
      </c>
      <c r="R32" s="263">
        <v>2761</v>
      </c>
      <c r="S32" s="263">
        <v>1031</v>
      </c>
      <c r="T32" s="263">
        <v>11</v>
      </c>
      <c r="U32" s="263">
        <v>39</v>
      </c>
      <c r="V32" s="263">
        <v>6</v>
      </c>
      <c r="W32" s="263">
        <v>11040</v>
      </c>
      <c r="X32" s="263">
        <v>249</v>
      </c>
      <c r="Y32" s="263">
        <v>94</v>
      </c>
      <c r="Z32" s="263">
        <v>558</v>
      </c>
      <c r="AA32" s="263">
        <v>4</v>
      </c>
    </row>
    <row r="33" spans="1:27" ht="13.5">
      <c r="A33" s="237" t="s">
        <v>342</v>
      </c>
      <c r="B33" s="263">
        <v>510</v>
      </c>
      <c r="C33" s="263">
        <v>11</v>
      </c>
      <c r="D33" s="263">
        <v>81</v>
      </c>
      <c r="E33" s="263">
        <v>150</v>
      </c>
      <c r="F33" s="263">
        <v>38</v>
      </c>
      <c r="G33" s="263">
        <v>1</v>
      </c>
      <c r="H33" s="263">
        <v>4</v>
      </c>
      <c r="I33" s="263" t="s">
        <v>8</v>
      </c>
      <c r="J33" s="263">
        <v>51</v>
      </c>
      <c r="K33" s="263">
        <v>87</v>
      </c>
      <c r="L33" s="263">
        <v>79</v>
      </c>
      <c r="M33" s="263">
        <v>4</v>
      </c>
      <c r="N33" s="263">
        <v>4</v>
      </c>
      <c r="O33" s="263">
        <v>510</v>
      </c>
      <c r="P33" s="263">
        <v>11</v>
      </c>
      <c r="Q33" s="263">
        <v>81</v>
      </c>
      <c r="R33" s="263">
        <v>150</v>
      </c>
      <c r="S33" s="263">
        <v>38</v>
      </c>
      <c r="T33" s="263">
        <v>1</v>
      </c>
      <c r="U33" s="263">
        <v>4</v>
      </c>
      <c r="V33" s="263" t="s">
        <v>8</v>
      </c>
      <c r="W33" s="263">
        <v>51</v>
      </c>
      <c r="X33" s="263">
        <v>87</v>
      </c>
      <c r="Y33" s="263">
        <v>79</v>
      </c>
      <c r="Z33" s="263">
        <v>4</v>
      </c>
      <c r="AA33" s="263">
        <v>4</v>
      </c>
    </row>
    <row r="34" spans="1:27" ht="13.5">
      <c r="A34" s="237" t="s">
        <v>343</v>
      </c>
      <c r="B34" s="263">
        <v>2186</v>
      </c>
      <c r="C34" s="263">
        <v>41</v>
      </c>
      <c r="D34" s="263">
        <v>1446</v>
      </c>
      <c r="E34" s="263">
        <v>330</v>
      </c>
      <c r="F34" s="263">
        <v>254</v>
      </c>
      <c r="G34" s="263">
        <v>2</v>
      </c>
      <c r="H34" s="263">
        <v>3</v>
      </c>
      <c r="I34" s="263" t="s">
        <v>8</v>
      </c>
      <c r="J34" s="263">
        <v>61</v>
      </c>
      <c r="K34" s="263">
        <v>4</v>
      </c>
      <c r="L34" s="263">
        <v>24</v>
      </c>
      <c r="M34" s="263">
        <v>10</v>
      </c>
      <c r="N34" s="263">
        <v>11</v>
      </c>
      <c r="O34" s="263">
        <v>2116</v>
      </c>
      <c r="P34" s="263">
        <v>41</v>
      </c>
      <c r="Q34" s="263">
        <v>1386</v>
      </c>
      <c r="R34" s="263">
        <v>326</v>
      </c>
      <c r="S34" s="263">
        <v>251</v>
      </c>
      <c r="T34" s="263">
        <v>1</v>
      </c>
      <c r="U34" s="263">
        <v>3</v>
      </c>
      <c r="V34" s="263" t="s">
        <v>8</v>
      </c>
      <c r="W34" s="263">
        <v>59</v>
      </c>
      <c r="X34" s="263">
        <v>4</v>
      </c>
      <c r="Y34" s="263">
        <v>24</v>
      </c>
      <c r="Z34" s="263">
        <v>10</v>
      </c>
      <c r="AA34" s="263">
        <v>11</v>
      </c>
    </row>
    <row r="35" spans="1:27" ht="13.5">
      <c r="A35" s="237" t="s">
        <v>344</v>
      </c>
      <c r="B35" s="263">
        <v>6139</v>
      </c>
      <c r="C35" s="263">
        <v>129</v>
      </c>
      <c r="D35" s="263">
        <v>119</v>
      </c>
      <c r="E35" s="263">
        <v>1306</v>
      </c>
      <c r="F35" s="263">
        <v>201</v>
      </c>
      <c r="G35" s="263">
        <v>9</v>
      </c>
      <c r="H35" s="263">
        <v>32</v>
      </c>
      <c r="I35" s="263">
        <v>1</v>
      </c>
      <c r="J35" s="263">
        <v>234</v>
      </c>
      <c r="K35" s="263">
        <v>2654</v>
      </c>
      <c r="L35" s="263">
        <v>150</v>
      </c>
      <c r="M35" s="263">
        <v>1294</v>
      </c>
      <c r="N35" s="263">
        <v>10</v>
      </c>
      <c r="O35" s="263">
        <v>5975</v>
      </c>
      <c r="P35" s="263">
        <v>128</v>
      </c>
      <c r="Q35" s="263">
        <v>119</v>
      </c>
      <c r="R35" s="263">
        <v>1304</v>
      </c>
      <c r="S35" s="263">
        <v>200</v>
      </c>
      <c r="T35" s="263">
        <v>8</v>
      </c>
      <c r="U35" s="263">
        <v>32</v>
      </c>
      <c r="V35" s="263">
        <v>1</v>
      </c>
      <c r="W35" s="263">
        <v>233</v>
      </c>
      <c r="X35" s="263">
        <v>2555</v>
      </c>
      <c r="Y35" s="263">
        <v>150</v>
      </c>
      <c r="Z35" s="263">
        <v>1235</v>
      </c>
      <c r="AA35" s="263">
        <v>10</v>
      </c>
    </row>
    <row r="36" spans="1:27" ht="13.5">
      <c r="A36" s="237" t="s">
        <v>345</v>
      </c>
      <c r="B36" s="263">
        <v>10655</v>
      </c>
      <c r="C36" s="263">
        <v>430</v>
      </c>
      <c r="D36" s="263">
        <v>265</v>
      </c>
      <c r="E36" s="263">
        <v>1189</v>
      </c>
      <c r="F36" s="263">
        <v>6222</v>
      </c>
      <c r="G36" s="263">
        <v>79</v>
      </c>
      <c r="H36" s="263">
        <v>12</v>
      </c>
      <c r="I36" s="263">
        <v>2</v>
      </c>
      <c r="J36" s="263">
        <v>1318</v>
      </c>
      <c r="K36" s="263">
        <v>98</v>
      </c>
      <c r="L36" s="263">
        <v>107</v>
      </c>
      <c r="M36" s="263">
        <v>932</v>
      </c>
      <c r="N36" s="263">
        <v>1</v>
      </c>
      <c r="O36" s="263">
        <v>9577</v>
      </c>
      <c r="P36" s="263">
        <v>381</v>
      </c>
      <c r="Q36" s="263">
        <v>255</v>
      </c>
      <c r="R36" s="263">
        <v>1177</v>
      </c>
      <c r="S36" s="263">
        <v>5487</v>
      </c>
      <c r="T36" s="263">
        <v>70</v>
      </c>
      <c r="U36" s="263">
        <v>12</v>
      </c>
      <c r="V36" s="263">
        <v>2</v>
      </c>
      <c r="W36" s="263">
        <v>1121</v>
      </c>
      <c r="X36" s="263">
        <v>97</v>
      </c>
      <c r="Y36" s="263">
        <v>77</v>
      </c>
      <c r="Z36" s="263">
        <v>897</v>
      </c>
      <c r="AA36" s="263">
        <v>1</v>
      </c>
    </row>
    <row r="37" spans="1:27" ht="13.5">
      <c r="A37" s="237" t="s">
        <v>346</v>
      </c>
      <c r="B37" s="263">
        <v>1448</v>
      </c>
      <c r="C37" s="263">
        <v>71</v>
      </c>
      <c r="D37" s="263">
        <v>63</v>
      </c>
      <c r="E37" s="263">
        <v>674</v>
      </c>
      <c r="F37" s="263">
        <v>619</v>
      </c>
      <c r="G37" s="263">
        <v>9</v>
      </c>
      <c r="H37" s="263">
        <v>1</v>
      </c>
      <c r="I37" s="263" t="s">
        <v>8</v>
      </c>
      <c r="J37" s="263">
        <v>2</v>
      </c>
      <c r="K37" s="263">
        <v>4</v>
      </c>
      <c r="L37" s="263" t="s">
        <v>8</v>
      </c>
      <c r="M37" s="263">
        <v>5</v>
      </c>
      <c r="N37" s="263" t="s">
        <v>8</v>
      </c>
      <c r="O37" s="263">
        <v>1386</v>
      </c>
      <c r="P37" s="263">
        <v>70</v>
      </c>
      <c r="Q37" s="263">
        <v>61</v>
      </c>
      <c r="R37" s="263">
        <v>674</v>
      </c>
      <c r="S37" s="263">
        <v>560</v>
      </c>
      <c r="T37" s="263">
        <v>9</v>
      </c>
      <c r="U37" s="263">
        <v>1</v>
      </c>
      <c r="V37" s="263" t="s">
        <v>8</v>
      </c>
      <c r="W37" s="263">
        <v>2</v>
      </c>
      <c r="X37" s="263">
        <v>4</v>
      </c>
      <c r="Y37" s="263" t="s">
        <v>8</v>
      </c>
      <c r="Z37" s="263">
        <v>5</v>
      </c>
      <c r="AA37" s="263" t="s">
        <v>8</v>
      </c>
    </row>
    <row r="38" spans="1:27" ht="13.5">
      <c r="A38" s="237" t="s">
        <v>347</v>
      </c>
      <c r="B38" s="263">
        <v>1482</v>
      </c>
      <c r="C38" s="263">
        <v>94</v>
      </c>
      <c r="D38" s="263">
        <v>28</v>
      </c>
      <c r="E38" s="263">
        <v>202</v>
      </c>
      <c r="F38" s="263">
        <v>554</v>
      </c>
      <c r="G38" s="263">
        <v>437</v>
      </c>
      <c r="H38" s="263">
        <v>19</v>
      </c>
      <c r="I38" s="263" t="s">
        <v>8</v>
      </c>
      <c r="J38" s="263">
        <v>30</v>
      </c>
      <c r="K38" s="263">
        <v>40</v>
      </c>
      <c r="L38" s="263">
        <v>22</v>
      </c>
      <c r="M38" s="263">
        <v>56</v>
      </c>
      <c r="N38" s="263" t="s">
        <v>8</v>
      </c>
      <c r="O38" s="263">
        <v>1304</v>
      </c>
      <c r="P38" s="263">
        <v>92</v>
      </c>
      <c r="Q38" s="263">
        <v>28</v>
      </c>
      <c r="R38" s="263">
        <v>201</v>
      </c>
      <c r="S38" s="263">
        <v>420</v>
      </c>
      <c r="T38" s="263">
        <v>402</v>
      </c>
      <c r="U38" s="263">
        <v>19</v>
      </c>
      <c r="V38" s="263" t="s">
        <v>8</v>
      </c>
      <c r="W38" s="263">
        <v>28</v>
      </c>
      <c r="X38" s="263">
        <v>39</v>
      </c>
      <c r="Y38" s="263">
        <v>20</v>
      </c>
      <c r="Z38" s="263">
        <v>55</v>
      </c>
      <c r="AA38" s="263" t="s">
        <v>8</v>
      </c>
    </row>
    <row r="39" spans="1:27" ht="13.5">
      <c r="A39" s="237" t="s">
        <v>348</v>
      </c>
      <c r="B39" s="263">
        <v>3039</v>
      </c>
      <c r="C39" s="263">
        <v>88</v>
      </c>
      <c r="D39" s="263">
        <v>1668</v>
      </c>
      <c r="E39" s="263">
        <v>466</v>
      </c>
      <c r="F39" s="263">
        <v>152</v>
      </c>
      <c r="G39" s="263">
        <v>6</v>
      </c>
      <c r="H39" s="263">
        <v>3</v>
      </c>
      <c r="I39" s="263">
        <v>5</v>
      </c>
      <c r="J39" s="263">
        <v>516</v>
      </c>
      <c r="K39" s="263">
        <v>25</v>
      </c>
      <c r="L39" s="263">
        <v>93</v>
      </c>
      <c r="M39" s="263">
        <v>13</v>
      </c>
      <c r="N39" s="263">
        <v>4</v>
      </c>
      <c r="O39" s="263">
        <v>2425</v>
      </c>
      <c r="P39" s="263">
        <v>86</v>
      </c>
      <c r="Q39" s="263">
        <v>1094</v>
      </c>
      <c r="R39" s="263">
        <v>451</v>
      </c>
      <c r="S39" s="263">
        <v>143</v>
      </c>
      <c r="T39" s="263">
        <v>3</v>
      </c>
      <c r="U39" s="263">
        <v>3</v>
      </c>
      <c r="V39" s="263">
        <v>5</v>
      </c>
      <c r="W39" s="263">
        <v>510</v>
      </c>
      <c r="X39" s="263">
        <v>24</v>
      </c>
      <c r="Y39" s="263">
        <v>89</v>
      </c>
      <c r="Z39" s="263">
        <v>13</v>
      </c>
      <c r="AA39" s="263">
        <v>4</v>
      </c>
    </row>
    <row r="40" spans="1:27" ht="13.5">
      <c r="A40" s="237" t="s">
        <v>349</v>
      </c>
      <c r="B40" s="263">
        <v>2470</v>
      </c>
      <c r="C40" s="263">
        <v>52</v>
      </c>
      <c r="D40" s="263">
        <v>10</v>
      </c>
      <c r="E40" s="263">
        <v>61</v>
      </c>
      <c r="F40" s="263">
        <v>96</v>
      </c>
      <c r="G40" s="263">
        <v>2128</v>
      </c>
      <c r="H40" s="263">
        <v>3</v>
      </c>
      <c r="I40" s="263">
        <v>3</v>
      </c>
      <c r="J40" s="263">
        <v>29</v>
      </c>
      <c r="K40" s="263">
        <v>13</v>
      </c>
      <c r="L40" s="263">
        <v>1</v>
      </c>
      <c r="M40" s="263">
        <v>74</v>
      </c>
      <c r="N40" s="263" t="s">
        <v>8</v>
      </c>
      <c r="O40" s="263">
        <v>1967</v>
      </c>
      <c r="P40" s="263">
        <v>39</v>
      </c>
      <c r="Q40" s="263">
        <v>9</v>
      </c>
      <c r="R40" s="263">
        <v>61</v>
      </c>
      <c r="S40" s="263">
        <v>94</v>
      </c>
      <c r="T40" s="263">
        <v>1653</v>
      </c>
      <c r="U40" s="263">
        <v>3</v>
      </c>
      <c r="V40" s="263">
        <v>3</v>
      </c>
      <c r="W40" s="263">
        <v>27</v>
      </c>
      <c r="X40" s="263">
        <v>13</v>
      </c>
      <c r="Y40" s="263" t="s">
        <v>8</v>
      </c>
      <c r="Z40" s="263">
        <v>65</v>
      </c>
      <c r="AA40" s="263" t="s">
        <v>8</v>
      </c>
    </row>
    <row r="41" spans="1:27" ht="13.5">
      <c r="A41" s="237" t="s">
        <v>350</v>
      </c>
      <c r="B41" s="263">
        <v>1724</v>
      </c>
      <c r="C41" s="263">
        <v>46</v>
      </c>
      <c r="D41" s="263">
        <v>99</v>
      </c>
      <c r="E41" s="263">
        <v>125</v>
      </c>
      <c r="F41" s="263">
        <v>162</v>
      </c>
      <c r="G41" s="263">
        <v>1047</v>
      </c>
      <c r="H41" s="263">
        <v>10</v>
      </c>
      <c r="I41" s="263">
        <v>26</v>
      </c>
      <c r="J41" s="263">
        <v>42</v>
      </c>
      <c r="K41" s="263">
        <v>32</v>
      </c>
      <c r="L41" s="263">
        <v>6</v>
      </c>
      <c r="M41" s="263">
        <v>128</v>
      </c>
      <c r="N41" s="263">
        <v>1</v>
      </c>
      <c r="O41" s="263">
        <v>1331</v>
      </c>
      <c r="P41" s="263">
        <v>39</v>
      </c>
      <c r="Q41" s="263">
        <v>74</v>
      </c>
      <c r="R41" s="263">
        <v>123</v>
      </c>
      <c r="S41" s="263">
        <v>156</v>
      </c>
      <c r="T41" s="263">
        <v>727</v>
      </c>
      <c r="U41" s="263">
        <v>10</v>
      </c>
      <c r="V41" s="263">
        <v>23</v>
      </c>
      <c r="W41" s="263">
        <v>35</v>
      </c>
      <c r="X41" s="263">
        <v>22</v>
      </c>
      <c r="Y41" s="263">
        <v>5</v>
      </c>
      <c r="Z41" s="263">
        <v>116</v>
      </c>
      <c r="AA41" s="263">
        <v>1</v>
      </c>
    </row>
    <row r="42" spans="1:27" ht="13.5">
      <c r="A42" s="237" t="s">
        <v>351</v>
      </c>
      <c r="B42" s="263">
        <v>2347</v>
      </c>
      <c r="C42" s="263">
        <v>37</v>
      </c>
      <c r="D42" s="263">
        <v>1844</v>
      </c>
      <c r="E42" s="263">
        <v>307</v>
      </c>
      <c r="F42" s="263">
        <v>12</v>
      </c>
      <c r="G42" s="263">
        <v>24</v>
      </c>
      <c r="H42" s="263">
        <v>13</v>
      </c>
      <c r="I42" s="263">
        <v>6</v>
      </c>
      <c r="J42" s="263">
        <v>9</v>
      </c>
      <c r="K42" s="263">
        <v>27</v>
      </c>
      <c r="L42" s="263">
        <v>1</v>
      </c>
      <c r="M42" s="263">
        <v>66</v>
      </c>
      <c r="N42" s="263">
        <v>1</v>
      </c>
      <c r="O42" s="263">
        <v>2208</v>
      </c>
      <c r="P42" s="263">
        <v>32</v>
      </c>
      <c r="Q42" s="263">
        <v>1714</v>
      </c>
      <c r="R42" s="263">
        <v>303</v>
      </c>
      <c r="S42" s="263">
        <v>12</v>
      </c>
      <c r="T42" s="263">
        <v>24</v>
      </c>
      <c r="U42" s="263">
        <v>13</v>
      </c>
      <c r="V42" s="263">
        <v>6</v>
      </c>
      <c r="W42" s="263">
        <v>9</v>
      </c>
      <c r="X42" s="263">
        <v>27</v>
      </c>
      <c r="Y42" s="263">
        <v>1</v>
      </c>
      <c r="Z42" s="263">
        <v>66</v>
      </c>
      <c r="AA42" s="263">
        <v>1</v>
      </c>
    </row>
    <row r="43" spans="1:27" ht="13.5">
      <c r="A43" s="237" t="s">
        <v>352</v>
      </c>
      <c r="B43" s="263">
        <v>2838</v>
      </c>
      <c r="C43" s="263">
        <v>43</v>
      </c>
      <c r="D43" s="263">
        <v>1481</v>
      </c>
      <c r="E43" s="263">
        <v>417</v>
      </c>
      <c r="F43" s="263">
        <v>20</v>
      </c>
      <c r="G43" s="263">
        <v>640</v>
      </c>
      <c r="H43" s="263">
        <v>32</v>
      </c>
      <c r="I43" s="263">
        <v>5</v>
      </c>
      <c r="J43" s="263">
        <v>27</v>
      </c>
      <c r="K43" s="263">
        <v>105</v>
      </c>
      <c r="L43" s="263">
        <v>6</v>
      </c>
      <c r="M43" s="263">
        <v>57</v>
      </c>
      <c r="N43" s="263">
        <v>5</v>
      </c>
      <c r="O43" s="263">
        <v>2426</v>
      </c>
      <c r="P43" s="263">
        <v>42</v>
      </c>
      <c r="Q43" s="263">
        <v>1085</v>
      </c>
      <c r="R43" s="263">
        <v>415</v>
      </c>
      <c r="S43" s="263">
        <v>20</v>
      </c>
      <c r="T43" s="263">
        <v>635</v>
      </c>
      <c r="U43" s="263">
        <v>30</v>
      </c>
      <c r="V43" s="263">
        <v>3</v>
      </c>
      <c r="W43" s="263">
        <v>26</v>
      </c>
      <c r="X43" s="263">
        <v>105</v>
      </c>
      <c r="Y43" s="263">
        <v>6</v>
      </c>
      <c r="Z43" s="263">
        <v>55</v>
      </c>
      <c r="AA43" s="263">
        <v>4</v>
      </c>
    </row>
    <row r="44" spans="1:27" ht="13.5">
      <c r="A44" s="237" t="s">
        <v>353</v>
      </c>
      <c r="B44" s="263">
        <v>311</v>
      </c>
      <c r="C44" s="263">
        <v>30</v>
      </c>
      <c r="D44" s="263">
        <v>8</v>
      </c>
      <c r="E44" s="263">
        <v>156</v>
      </c>
      <c r="F44" s="263">
        <v>91</v>
      </c>
      <c r="G44" s="263" t="s">
        <v>8</v>
      </c>
      <c r="H44" s="263" t="s">
        <v>8</v>
      </c>
      <c r="I44" s="263">
        <v>10</v>
      </c>
      <c r="J44" s="263">
        <v>2</v>
      </c>
      <c r="K44" s="263" t="s">
        <v>8</v>
      </c>
      <c r="L44" s="263" t="s">
        <v>8</v>
      </c>
      <c r="M44" s="263">
        <v>12</v>
      </c>
      <c r="N44" s="263">
        <v>2</v>
      </c>
      <c r="O44" s="263">
        <v>307</v>
      </c>
      <c r="P44" s="263">
        <v>30</v>
      </c>
      <c r="Q44" s="263">
        <v>8</v>
      </c>
      <c r="R44" s="263">
        <v>156</v>
      </c>
      <c r="S44" s="263">
        <v>91</v>
      </c>
      <c r="T44" s="263" t="s">
        <v>8</v>
      </c>
      <c r="U44" s="263" t="s">
        <v>8</v>
      </c>
      <c r="V44" s="263">
        <v>6</v>
      </c>
      <c r="W44" s="263">
        <v>2</v>
      </c>
      <c r="X44" s="263" t="s">
        <v>8</v>
      </c>
      <c r="Y44" s="263" t="s">
        <v>8</v>
      </c>
      <c r="Z44" s="263">
        <v>12</v>
      </c>
      <c r="AA44" s="263">
        <v>2</v>
      </c>
    </row>
    <row r="45" spans="1:27" ht="13.5">
      <c r="A45" s="237" t="s">
        <v>354</v>
      </c>
      <c r="B45" s="263">
        <v>4570</v>
      </c>
      <c r="C45" s="263">
        <v>138</v>
      </c>
      <c r="D45" s="263">
        <v>302</v>
      </c>
      <c r="E45" s="263">
        <v>774</v>
      </c>
      <c r="F45" s="263">
        <v>239</v>
      </c>
      <c r="G45" s="263">
        <v>138</v>
      </c>
      <c r="H45" s="263">
        <v>839</v>
      </c>
      <c r="I45" s="263">
        <v>6</v>
      </c>
      <c r="J45" s="263">
        <v>906</v>
      </c>
      <c r="K45" s="263">
        <v>325</v>
      </c>
      <c r="L45" s="263">
        <v>66</v>
      </c>
      <c r="M45" s="263">
        <v>794</v>
      </c>
      <c r="N45" s="263">
        <v>43</v>
      </c>
      <c r="O45" s="263">
        <v>4140</v>
      </c>
      <c r="P45" s="263">
        <v>131</v>
      </c>
      <c r="Q45" s="263">
        <v>260</v>
      </c>
      <c r="R45" s="263">
        <v>754</v>
      </c>
      <c r="S45" s="263">
        <v>226</v>
      </c>
      <c r="T45" s="263">
        <v>128</v>
      </c>
      <c r="U45" s="263">
        <v>830</v>
      </c>
      <c r="V45" s="263">
        <v>5</v>
      </c>
      <c r="W45" s="263">
        <v>765</v>
      </c>
      <c r="X45" s="263">
        <v>316</v>
      </c>
      <c r="Y45" s="263">
        <v>57</v>
      </c>
      <c r="Z45" s="263">
        <v>634</v>
      </c>
      <c r="AA45" s="263">
        <v>34</v>
      </c>
    </row>
    <row r="46" spans="1:27" ht="13.5">
      <c r="A46" s="237" t="s">
        <v>355</v>
      </c>
      <c r="B46" s="263">
        <v>3082</v>
      </c>
      <c r="C46" s="263">
        <v>42</v>
      </c>
      <c r="D46" s="263">
        <v>178</v>
      </c>
      <c r="E46" s="263">
        <v>1512</v>
      </c>
      <c r="F46" s="263" t="s">
        <v>8</v>
      </c>
      <c r="G46" s="263">
        <v>4</v>
      </c>
      <c r="H46" s="263">
        <v>1244</v>
      </c>
      <c r="I46" s="263">
        <v>3</v>
      </c>
      <c r="J46" s="263">
        <v>13</v>
      </c>
      <c r="K46" s="263">
        <v>35</v>
      </c>
      <c r="L46" s="263">
        <v>9</v>
      </c>
      <c r="M46" s="263">
        <v>40</v>
      </c>
      <c r="N46" s="263">
        <v>2</v>
      </c>
      <c r="O46" s="263">
        <v>3082</v>
      </c>
      <c r="P46" s="263">
        <v>42</v>
      </c>
      <c r="Q46" s="263">
        <v>178</v>
      </c>
      <c r="R46" s="263">
        <v>1512</v>
      </c>
      <c r="S46" s="263" t="s">
        <v>8</v>
      </c>
      <c r="T46" s="263">
        <v>4</v>
      </c>
      <c r="U46" s="263">
        <v>1244</v>
      </c>
      <c r="V46" s="263">
        <v>3</v>
      </c>
      <c r="W46" s="263">
        <v>13</v>
      </c>
      <c r="X46" s="263">
        <v>35</v>
      </c>
      <c r="Y46" s="263">
        <v>9</v>
      </c>
      <c r="Z46" s="263">
        <v>40</v>
      </c>
      <c r="AA46" s="263">
        <v>2</v>
      </c>
    </row>
    <row r="47" spans="1:27" ht="13.5">
      <c r="A47" s="237" t="s">
        <v>356</v>
      </c>
      <c r="B47" s="263">
        <v>4812</v>
      </c>
      <c r="C47" s="263">
        <v>5</v>
      </c>
      <c r="D47" s="263">
        <v>11</v>
      </c>
      <c r="E47" s="263">
        <v>37</v>
      </c>
      <c r="F47" s="263">
        <v>26</v>
      </c>
      <c r="G47" s="263">
        <v>5</v>
      </c>
      <c r="H47" s="263">
        <v>3</v>
      </c>
      <c r="I47" s="263">
        <v>1</v>
      </c>
      <c r="J47" s="263">
        <v>22</v>
      </c>
      <c r="K47" s="263">
        <v>8</v>
      </c>
      <c r="L47" s="263">
        <v>2</v>
      </c>
      <c r="M47" s="263">
        <v>4</v>
      </c>
      <c r="N47" s="263">
        <v>4688</v>
      </c>
      <c r="O47" s="263">
        <v>1619</v>
      </c>
      <c r="P47" s="263">
        <v>5</v>
      </c>
      <c r="Q47" s="263">
        <v>9</v>
      </c>
      <c r="R47" s="263">
        <v>37</v>
      </c>
      <c r="S47" s="263">
        <v>21</v>
      </c>
      <c r="T47" s="263">
        <v>2</v>
      </c>
      <c r="U47" s="263" t="s">
        <v>8</v>
      </c>
      <c r="V47" s="263" t="s">
        <v>8</v>
      </c>
      <c r="W47" s="263">
        <v>10</v>
      </c>
      <c r="X47" s="263">
        <v>7</v>
      </c>
      <c r="Y47" s="263" t="s">
        <v>8</v>
      </c>
      <c r="Z47" s="263">
        <v>4</v>
      </c>
      <c r="AA47" s="263">
        <v>1524</v>
      </c>
    </row>
    <row r="48" spans="1:27" ht="21" customHeight="1">
      <c r="A48" s="237" t="s">
        <v>457</v>
      </c>
      <c r="B48" s="263">
        <v>52036</v>
      </c>
      <c r="C48" s="263">
        <v>294</v>
      </c>
      <c r="D48" s="263">
        <v>8268</v>
      </c>
      <c r="E48" s="263">
        <v>14073</v>
      </c>
      <c r="F48" s="263">
        <v>7668</v>
      </c>
      <c r="G48" s="263">
        <v>9003</v>
      </c>
      <c r="H48" s="263">
        <v>134</v>
      </c>
      <c r="I48" s="263">
        <v>306</v>
      </c>
      <c r="J48" s="263">
        <v>4890</v>
      </c>
      <c r="K48" s="263">
        <v>91</v>
      </c>
      <c r="L48" s="263">
        <v>71</v>
      </c>
      <c r="M48" s="263">
        <v>3328</v>
      </c>
      <c r="N48" s="263">
        <v>3910</v>
      </c>
      <c r="O48" s="263">
        <v>45704</v>
      </c>
      <c r="P48" s="263">
        <v>259</v>
      </c>
      <c r="Q48" s="263">
        <v>7684</v>
      </c>
      <c r="R48" s="263">
        <v>13516</v>
      </c>
      <c r="S48" s="263">
        <v>6953</v>
      </c>
      <c r="T48" s="263">
        <v>7954</v>
      </c>
      <c r="U48" s="263">
        <v>133</v>
      </c>
      <c r="V48" s="263">
        <v>51</v>
      </c>
      <c r="W48" s="263">
        <v>4557</v>
      </c>
      <c r="X48" s="263">
        <v>87</v>
      </c>
      <c r="Y48" s="263">
        <v>34</v>
      </c>
      <c r="Z48" s="263">
        <v>3094</v>
      </c>
      <c r="AA48" s="263">
        <v>1382</v>
      </c>
    </row>
    <row r="49" spans="1:27" ht="13.5">
      <c r="A49" s="237" t="s">
        <v>336</v>
      </c>
      <c r="B49" s="263">
        <v>274</v>
      </c>
      <c r="C49" s="263">
        <v>1</v>
      </c>
      <c r="D49" s="263" t="s">
        <v>8</v>
      </c>
      <c r="E49" s="263">
        <v>13</v>
      </c>
      <c r="F49" s="263">
        <v>6</v>
      </c>
      <c r="G49" s="263" t="s">
        <v>8</v>
      </c>
      <c r="H49" s="263" t="s">
        <v>8</v>
      </c>
      <c r="I49" s="263">
        <v>247</v>
      </c>
      <c r="J49" s="263">
        <v>1</v>
      </c>
      <c r="K49" s="263" t="s">
        <v>8</v>
      </c>
      <c r="L49" s="263" t="s">
        <v>8</v>
      </c>
      <c r="M49" s="263">
        <v>6</v>
      </c>
      <c r="N49" s="263" t="s">
        <v>8</v>
      </c>
      <c r="O49" s="263">
        <v>59</v>
      </c>
      <c r="P49" s="263">
        <v>1</v>
      </c>
      <c r="Q49" s="263" t="s">
        <v>8</v>
      </c>
      <c r="R49" s="263">
        <v>12</v>
      </c>
      <c r="S49" s="263">
        <v>5</v>
      </c>
      <c r="T49" s="263" t="s">
        <v>8</v>
      </c>
      <c r="U49" s="263" t="s">
        <v>8</v>
      </c>
      <c r="V49" s="263">
        <v>35</v>
      </c>
      <c r="W49" s="263">
        <v>1</v>
      </c>
      <c r="X49" s="263" t="s">
        <v>8</v>
      </c>
      <c r="Y49" s="263" t="s">
        <v>8</v>
      </c>
      <c r="Z49" s="263">
        <v>5</v>
      </c>
      <c r="AA49" s="263" t="s">
        <v>8</v>
      </c>
    </row>
    <row r="50" spans="1:27" ht="13.5">
      <c r="A50" s="237" t="s">
        <v>337</v>
      </c>
      <c r="B50" s="263">
        <v>272</v>
      </c>
      <c r="C50" s="263" t="s">
        <v>8</v>
      </c>
      <c r="D50" s="263" t="s">
        <v>8</v>
      </c>
      <c r="E50" s="263">
        <v>13</v>
      </c>
      <c r="F50" s="263">
        <v>5</v>
      </c>
      <c r="G50" s="263" t="s">
        <v>8</v>
      </c>
      <c r="H50" s="263" t="s">
        <v>8</v>
      </c>
      <c r="I50" s="263">
        <v>247</v>
      </c>
      <c r="J50" s="263">
        <v>1</v>
      </c>
      <c r="K50" s="263" t="s">
        <v>8</v>
      </c>
      <c r="L50" s="263" t="s">
        <v>8</v>
      </c>
      <c r="M50" s="263">
        <v>6</v>
      </c>
      <c r="N50" s="263" t="s">
        <v>8</v>
      </c>
      <c r="O50" s="263">
        <v>57</v>
      </c>
      <c r="P50" s="263" t="s">
        <v>8</v>
      </c>
      <c r="Q50" s="263" t="s">
        <v>8</v>
      </c>
      <c r="R50" s="263">
        <v>12</v>
      </c>
      <c r="S50" s="263">
        <v>4</v>
      </c>
      <c r="T50" s="263" t="s">
        <v>8</v>
      </c>
      <c r="U50" s="263" t="s">
        <v>8</v>
      </c>
      <c r="V50" s="263">
        <v>35</v>
      </c>
      <c r="W50" s="263">
        <v>1</v>
      </c>
      <c r="X50" s="263" t="s">
        <v>8</v>
      </c>
      <c r="Y50" s="263" t="s">
        <v>8</v>
      </c>
      <c r="Z50" s="263">
        <v>5</v>
      </c>
      <c r="AA50" s="263" t="s">
        <v>8</v>
      </c>
    </row>
    <row r="51" spans="1:27" ht="13.5">
      <c r="A51" s="237" t="s">
        <v>338</v>
      </c>
      <c r="B51" s="263">
        <v>57</v>
      </c>
      <c r="C51" s="263" t="s">
        <v>8</v>
      </c>
      <c r="D51" s="263" t="s">
        <v>8</v>
      </c>
      <c r="E51" s="263">
        <v>3</v>
      </c>
      <c r="F51" s="263">
        <v>3</v>
      </c>
      <c r="G51" s="263" t="s">
        <v>8</v>
      </c>
      <c r="H51" s="263" t="s">
        <v>8</v>
      </c>
      <c r="I51" s="263">
        <v>43</v>
      </c>
      <c r="J51" s="263">
        <v>5</v>
      </c>
      <c r="K51" s="263" t="s">
        <v>8</v>
      </c>
      <c r="L51" s="263" t="s">
        <v>8</v>
      </c>
      <c r="M51" s="263">
        <v>3</v>
      </c>
      <c r="N51" s="263" t="s">
        <v>8</v>
      </c>
      <c r="O51" s="263">
        <v>6</v>
      </c>
      <c r="P51" s="263" t="s">
        <v>8</v>
      </c>
      <c r="Q51" s="263" t="s">
        <v>8</v>
      </c>
      <c r="R51" s="263">
        <v>3</v>
      </c>
      <c r="S51" s="263" t="s">
        <v>8</v>
      </c>
      <c r="T51" s="263" t="s">
        <v>8</v>
      </c>
      <c r="U51" s="263" t="s">
        <v>8</v>
      </c>
      <c r="V51" s="263" t="s">
        <v>8</v>
      </c>
      <c r="W51" s="263">
        <v>1</v>
      </c>
      <c r="X51" s="263" t="s">
        <v>8</v>
      </c>
      <c r="Y51" s="263" t="s">
        <v>8</v>
      </c>
      <c r="Z51" s="263">
        <v>2</v>
      </c>
      <c r="AA51" s="263" t="s">
        <v>8</v>
      </c>
    </row>
    <row r="52" spans="1:27" ht="13.5">
      <c r="A52" s="237" t="s">
        <v>339</v>
      </c>
      <c r="B52" s="263" t="s">
        <v>8</v>
      </c>
      <c r="C52" s="263" t="s">
        <v>8</v>
      </c>
      <c r="D52" s="263" t="s">
        <v>8</v>
      </c>
      <c r="E52" s="263" t="s">
        <v>8</v>
      </c>
      <c r="F52" s="263" t="s">
        <v>8</v>
      </c>
      <c r="G52" s="263" t="s">
        <v>8</v>
      </c>
      <c r="H52" s="263" t="s">
        <v>8</v>
      </c>
      <c r="I52" s="263" t="s">
        <v>8</v>
      </c>
      <c r="J52" s="263" t="s">
        <v>8</v>
      </c>
      <c r="K52" s="263" t="s">
        <v>8</v>
      </c>
      <c r="L52" s="263" t="s">
        <v>8</v>
      </c>
      <c r="M52" s="263" t="s">
        <v>8</v>
      </c>
      <c r="N52" s="263" t="s">
        <v>8</v>
      </c>
      <c r="O52" s="263" t="s">
        <v>8</v>
      </c>
      <c r="P52" s="263" t="s">
        <v>8</v>
      </c>
      <c r="Q52" s="263" t="s">
        <v>8</v>
      </c>
      <c r="R52" s="263" t="s">
        <v>8</v>
      </c>
      <c r="S52" s="263" t="s">
        <v>8</v>
      </c>
      <c r="T52" s="263" t="s">
        <v>8</v>
      </c>
      <c r="U52" s="263" t="s">
        <v>8</v>
      </c>
      <c r="V52" s="263" t="s">
        <v>8</v>
      </c>
      <c r="W52" s="263" t="s">
        <v>8</v>
      </c>
      <c r="X52" s="263" t="s">
        <v>8</v>
      </c>
      <c r="Y52" s="263" t="s">
        <v>8</v>
      </c>
      <c r="Z52" s="263" t="s">
        <v>8</v>
      </c>
      <c r="AA52" s="263" t="s">
        <v>8</v>
      </c>
    </row>
    <row r="53" spans="1:27" ht="13.5">
      <c r="A53" s="237" t="s">
        <v>340</v>
      </c>
      <c r="B53" s="263">
        <v>949</v>
      </c>
      <c r="C53" s="263">
        <v>23</v>
      </c>
      <c r="D53" s="263">
        <v>35</v>
      </c>
      <c r="E53" s="263">
        <v>713</v>
      </c>
      <c r="F53" s="263">
        <v>54</v>
      </c>
      <c r="G53" s="263">
        <v>3</v>
      </c>
      <c r="H53" s="263" t="s">
        <v>8</v>
      </c>
      <c r="I53" s="263">
        <v>1</v>
      </c>
      <c r="J53" s="263">
        <v>40</v>
      </c>
      <c r="K53" s="263">
        <v>2</v>
      </c>
      <c r="L53" s="263">
        <v>48</v>
      </c>
      <c r="M53" s="263">
        <v>29</v>
      </c>
      <c r="N53" s="263">
        <v>1</v>
      </c>
      <c r="O53" s="263">
        <v>821</v>
      </c>
      <c r="P53" s="263">
        <v>21</v>
      </c>
      <c r="Q53" s="263">
        <v>33</v>
      </c>
      <c r="R53" s="263">
        <v>634</v>
      </c>
      <c r="S53" s="263">
        <v>50</v>
      </c>
      <c r="T53" s="263">
        <v>3</v>
      </c>
      <c r="U53" s="263" t="s">
        <v>8</v>
      </c>
      <c r="V53" s="263">
        <v>1</v>
      </c>
      <c r="W53" s="263">
        <v>32</v>
      </c>
      <c r="X53" s="263">
        <v>2</v>
      </c>
      <c r="Y53" s="263">
        <v>19</v>
      </c>
      <c r="Z53" s="263">
        <v>25</v>
      </c>
      <c r="AA53" s="263">
        <v>1</v>
      </c>
    </row>
    <row r="54" spans="1:27" ht="13.5">
      <c r="A54" s="237" t="s">
        <v>341</v>
      </c>
      <c r="B54" s="263">
        <v>6383</v>
      </c>
      <c r="C54" s="263">
        <v>42</v>
      </c>
      <c r="D54" s="263">
        <v>182</v>
      </c>
      <c r="E54" s="263">
        <v>2054</v>
      </c>
      <c r="F54" s="263">
        <v>123</v>
      </c>
      <c r="G54" s="263">
        <v>26</v>
      </c>
      <c r="H54" s="263" t="s">
        <v>8</v>
      </c>
      <c r="I54" s="263" t="s">
        <v>8</v>
      </c>
      <c r="J54" s="263">
        <v>3434</v>
      </c>
      <c r="K54" s="263">
        <v>2</v>
      </c>
      <c r="L54" s="263">
        <v>5</v>
      </c>
      <c r="M54" s="263">
        <v>514</v>
      </c>
      <c r="N54" s="263">
        <v>1</v>
      </c>
      <c r="O54" s="263">
        <v>6084</v>
      </c>
      <c r="P54" s="263">
        <v>40</v>
      </c>
      <c r="Q54" s="263">
        <v>182</v>
      </c>
      <c r="R54" s="263">
        <v>2011</v>
      </c>
      <c r="S54" s="263">
        <v>117</v>
      </c>
      <c r="T54" s="263">
        <v>24</v>
      </c>
      <c r="U54" s="263" t="s">
        <v>8</v>
      </c>
      <c r="V54" s="263" t="s">
        <v>8</v>
      </c>
      <c r="W54" s="263">
        <v>3207</v>
      </c>
      <c r="X54" s="263">
        <v>2</v>
      </c>
      <c r="Y54" s="263">
        <v>4</v>
      </c>
      <c r="Z54" s="263">
        <v>496</v>
      </c>
      <c r="AA54" s="263">
        <v>1</v>
      </c>
    </row>
    <row r="55" spans="1:27" ht="13.5">
      <c r="A55" s="237" t="s">
        <v>342</v>
      </c>
      <c r="B55" s="263">
        <v>62</v>
      </c>
      <c r="C55" s="263" t="s">
        <v>8</v>
      </c>
      <c r="D55" s="263">
        <v>5</v>
      </c>
      <c r="E55" s="263">
        <v>46</v>
      </c>
      <c r="F55" s="263">
        <v>2</v>
      </c>
      <c r="G55" s="263">
        <v>1</v>
      </c>
      <c r="H55" s="263" t="s">
        <v>8</v>
      </c>
      <c r="I55" s="263" t="s">
        <v>8</v>
      </c>
      <c r="J55" s="263">
        <v>3</v>
      </c>
      <c r="K55" s="263">
        <v>1</v>
      </c>
      <c r="L55" s="263">
        <v>1</v>
      </c>
      <c r="M55" s="263">
        <v>3</v>
      </c>
      <c r="N55" s="263" t="s">
        <v>8</v>
      </c>
      <c r="O55" s="263">
        <v>62</v>
      </c>
      <c r="P55" s="263" t="s">
        <v>8</v>
      </c>
      <c r="Q55" s="263">
        <v>5</v>
      </c>
      <c r="R55" s="263">
        <v>46</v>
      </c>
      <c r="S55" s="263">
        <v>2</v>
      </c>
      <c r="T55" s="263">
        <v>1</v>
      </c>
      <c r="U55" s="263" t="s">
        <v>8</v>
      </c>
      <c r="V55" s="263" t="s">
        <v>8</v>
      </c>
      <c r="W55" s="263">
        <v>3</v>
      </c>
      <c r="X55" s="263">
        <v>1</v>
      </c>
      <c r="Y55" s="263">
        <v>1</v>
      </c>
      <c r="Z55" s="263">
        <v>3</v>
      </c>
      <c r="AA55" s="263" t="s">
        <v>8</v>
      </c>
    </row>
    <row r="56" spans="1:27" ht="13.5">
      <c r="A56" s="237" t="s">
        <v>343</v>
      </c>
      <c r="B56" s="263">
        <v>643</v>
      </c>
      <c r="C56" s="263">
        <v>5</v>
      </c>
      <c r="D56" s="263">
        <v>217</v>
      </c>
      <c r="E56" s="263">
        <v>318</v>
      </c>
      <c r="F56" s="263">
        <v>79</v>
      </c>
      <c r="G56" s="263">
        <v>1</v>
      </c>
      <c r="H56" s="263" t="s">
        <v>8</v>
      </c>
      <c r="I56" s="263" t="s">
        <v>8</v>
      </c>
      <c r="J56" s="263">
        <v>17</v>
      </c>
      <c r="K56" s="263" t="s">
        <v>8</v>
      </c>
      <c r="L56" s="263" t="s">
        <v>8</v>
      </c>
      <c r="M56" s="263">
        <v>3</v>
      </c>
      <c r="N56" s="263">
        <v>3</v>
      </c>
      <c r="O56" s="263">
        <v>614</v>
      </c>
      <c r="P56" s="263">
        <v>5</v>
      </c>
      <c r="Q56" s="263">
        <v>202</v>
      </c>
      <c r="R56" s="263">
        <v>307</v>
      </c>
      <c r="S56" s="263">
        <v>78</v>
      </c>
      <c r="T56" s="263">
        <v>1</v>
      </c>
      <c r="U56" s="263" t="s">
        <v>8</v>
      </c>
      <c r="V56" s="263" t="s">
        <v>8</v>
      </c>
      <c r="W56" s="263">
        <v>15</v>
      </c>
      <c r="X56" s="263" t="s">
        <v>8</v>
      </c>
      <c r="Y56" s="263" t="s">
        <v>8</v>
      </c>
      <c r="Z56" s="263">
        <v>3</v>
      </c>
      <c r="AA56" s="263">
        <v>3</v>
      </c>
    </row>
    <row r="57" spans="1:27" ht="13.5">
      <c r="A57" s="237" t="s">
        <v>344</v>
      </c>
      <c r="B57" s="263">
        <v>1077</v>
      </c>
      <c r="C57" s="263">
        <v>15</v>
      </c>
      <c r="D57" s="263">
        <v>10</v>
      </c>
      <c r="E57" s="263">
        <v>623</v>
      </c>
      <c r="F57" s="263">
        <v>22</v>
      </c>
      <c r="G57" s="263">
        <v>9</v>
      </c>
      <c r="H57" s="263" t="s">
        <v>8</v>
      </c>
      <c r="I57" s="263" t="s">
        <v>8</v>
      </c>
      <c r="J57" s="263">
        <v>11</v>
      </c>
      <c r="K57" s="263">
        <v>69</v>
      </c>
      <c r="L57" s="263">
        <v>5</v>
      </c>
      <c r="M57" s="263">
        <v>312</v>
      </c>
      <c r="N57" s="263">
        <v>1</v>
      </c>
      <c r="O57" s="263">
        <v>1051</v>
      </c>
      <c r="P57" s="263">
        <v>15</v>
      </c>
      <c r="Q57" s="263">
        <v>10</v>
      </c>
      <c r="R57" s="263">
        <v>612</v>
      </c>
      <c r="S57" s="263">
        <v>22</v>
      </c>
      <c r="T57" s="263">
        <v>9</v>
      </c>
      <c r="U57" s="263" t="s">
        <v>8</v>
      </c>
      <c r="V57" s="263" t="s">
        <v>8</v>
      </c>
      <c r="W57" s="263">
        <v>11</v>
      </c>
      <c r="X57" s="263">
        <v>67</v>
      </c>
      <c r="Y57" s="263">
        <v>5</v>
      </c>
      <c r="Z57" s="263">
        <v>299</v>
      </c>
      <c r="AA57" s="263">
        <v>1</v>
      </c>
    </row>
    <row r="58" spans="1:27" ht="13.5">
      <c r="A58" s="237" t="s">
        <v>345</v>
      </c>
      <c r="B58" s="263">
        <v>11281</v>
      </c>
      <c r="C58" s="263">
        <v>70</v>
      </c>
      <c r="D58" s="263">
        <v>378</v>
      </c>
      <c r="E58" s="263">
        <v>2757</v>
      </c>
      <c r="F58" s="263">
        <v>6116</v>
      </c>
      <c r="G58" s="263">
        <v>114</v>
      </c>
      <c r="H58" s="263">
        <v>1</v>
      </c>
      <c r="I58" s="263">
        <v>3</v>
      </c>
      <c r="J58" s="263">
        <v>958</v>
      </c>
      <c r="K58" s="263">
        <v>7</v>
      </c>
      <c r="L58" s="263">
        <v>6</v>
      </c>
      <c r="M58" s="263">
        <v>869</v>
      </c>
      <c r="N58" s="263">
        <v>2</v>
      </c>
      <c r="O58" s="263">
        <v>10440</v>
      </c>
      <c r="P58" s="263">
        <v>63</v>
      </c>
      <c r="Q58" s="263">
        <v>365</v>
      </c>
      <c r="R58" s="263">
        <v>2640</v>
      </c>
      <c r="S58" s="263">
        <v>5549</v>
      </c>
      <c r="T58" s="263">
        <v>102</v>
      </c>
      <c r="U58" s="263">
        <v>1</v>
      </c>
      <c r="V58" s="263">
        <v>3</v>
      </c>
      <c r="W58" s="263">
        <v>916</v>
      </c>
      <c r="X58" s="263">
        <v>7</v>
      </c>
      <c r="Y58" s="263">
        <v>1</v>
      </c>
      <c r="Z58" s="263">
        <v>791</v>
      </c>
      <c r="AA58" s="263">
        <v>2</v>
      </c>
    </row>
    <row r="59" spans="1:27" ht="13.5">
      <c r="A59" s="237" t="s">
        <v>346</v>
      </c>
      <c r="B59" s="263">
        <v>1727</v>
      </c>
      <c r="C59" s="263">
        <v>5</v>
      </c>
      <c r="D59" s="263">
        <v>11</v>
      </c>
      <c r="E59" s="263">
        <v>1192</v>
      </c>
      <c r="F59" s="263">
        <v>493</v>
      </c>
      <c r="G59" s="263">
        <v>19</v>
      </c>
      <c r="H59" s="263" t="s">
        <v>8</v>
      </c>
      <c r="I59" s="263" t="s">
        <v>8</v>
      </c>
      <c r="J59" s="263" t="s">
        <v>8</v>
      </c>
      <c r="K59" s="263" t="s">
        <v>8</v>
      </c>
      <c r="L59" s="263" t="s">
        <v>8</v>
      </c>
      <c r="M59" s="263">
        <v>7</v>
      </c>
      <c r="N59" s="263" t="s">
        <v>8</v>
      </c>
      <c r="O59" s="263">
        <v>1696</v>
      </c>
      <c r="P59" s="263">
        <v>4</v>
      </c>
      <c r="Q59" s="263">
        <v>11</v>
      </c>
      <c r="R59" s="263">
        <v>1184</v>
      </c>
      <c r="S59" s="263">
        <v>471</v>
      </c>
      <c r="T59" s="263">
        <v>19</v>
      </c>
      <c r="U59" s="263" t="s">
        <v>8</v>
      </c>
      <c r="V59" s="263" t="s">
        <v>8</v>
      </c>
      <c r="W59" s="263" t="s">
        <v>8</v>
      </c>
      <c r="X59" s="263" t="s">
        <v>8</v>
      </c>
      <c r="Y59" s="263" t="s">
        <v>8</v>
      </c>
      <c r="Z59" s="263">
        <v>7</v>
      </c>
      <c r="AA59" s="263" t="s">
        <v>8</v>
      </c>
    </row>
    <row r="60" spans="1:27" ht="13.5">
      <c r="A60" s="237" t="s">
        <v>347</v>
      </c>
      <c r="B60" s="263">
        <v>834</v>
      </c>
      <c r="C60" s="263">
        <v>33</v>
      </c>
      <c r="D60" s="263">
        <v>5</v>
      </c>
      <c r="E60" s="263">
        <v>398</v>
      </c>
      <c r="F60" s="263">
        <v>156</v>
      </c>
      <c r="G60" s="263">
        <v>160</v>
      </c>
      <c r="H60" s="263">
        <v>1</v>
      </c>
      <c r="I60" s="263">
        <v>1</v>
      </c>
      <c r="J60" s="263">
        <v>9</v>
      </c>
      <c r="K60" s="263">
        <v>2</v>
      </c>
      <c r="L60" s="263">
        <v>1</v>
      </c>
      <c r="M60" s="263">
        <v>68</v>
      </c>
      <c r="N60" s="263" t="s">
        <v>8</v>
      </c>
      <c r="O60" s="263">
        <v>712</v>
      </c>
      <c r="P60" s="263">
        <v>31</v>
      </c>
      <c r="Q60" s="263">
        <v>4</v>
      </c>
      <c r="R60" s="263">
        <v>380</v>
      </c>
      <c r="S60" s="263">
        <v>89</v>
      </c>
      <c r="T60" s="263">
        <v>129</v>
      </c>
      <c r="U60" s="263">
        <v>1</v>
      </c>
      <c r="V60" s="263">
        <v>1</v>
      </c>
      <c r="W60" s="263">
        <v>9</v>
      </c>
      <c r="X60" s="263">
        <v>2</v>
      </c>
      <c r="Y60" s="263">
        <v>1</v>
      </c>
      <c r="Z60" s="263">
        <v>65</v>
      </c>
      <c r="AA60" s="263" t="s">
        <v>8</v>
      </c>
    </row>
    <row r="61" spans="1:27" ht="13.5">
      <c r="A61" s="237" t="s">
        <v>348</v>
      </c>
      <c r="B61" s="263">
        <v>1163</v>
      </c>
      <c r="C61" s="263">
        <v>9</v>
      </c>
      <c r="D61" s="263">
        <v>288</v>
      </c>
      <c r="E61" s="263">
        <v>630</v>
      </c>
      <c r="F61" s="263">
        <v>21</v>
      </c>
      <c r="G61" s="263">
        <v>55</v>
      </c>
      <c r="H61" s="263" t="s">
        <v>8</v>
      </c>
      <c r="I61" s="263">
        <v>1</v>
      </c>
      <c r="J61" s="263">
        <v>142</v>
      </c>
      <c r="K61" s="263" t="s">
        <v>8</v>
      </c>
      <c r="L61" s="263">
        <v>3</v>
      </c>
      <c r="M61" s="263">
        <v>13</v>
      </c>
      <c r="N61" s="263">
        <v>1</v>
      </c>
      <c r="O61" s="263">
        <v>955</v>
      </c>
      <c r="P61" s="263">
        <v>9</v>
      </c>
      <c r="Q61" s="263">
        <v>189</v>
      </c>
      <c r="R61" s="263">
        <v>540</v>
      </c>
      <c r="S61" s="263">
        <v>20</v>
      </c>
      <c r="T61" s="263">
        <v>49</v>
      </c>
      <c r="U61" s="263" t="s">
        <v>8</v>
      </c>
      <c r="V61" s="263">
        <v>1</v>
      </c>
      <c r="W61" s="263">
        <v>134</v>
      </c>
      <c r="X61" s="263" t="s">
        <v>8</v>
      </c>
      <c r="Y61" s="263">
        <v>1</v>
      </c>
      <c r="Z61" s="263">
        <v>11</v>
      </c>
      <c r="AA61" s="263">
        <v>1</v>
      </c>
    </row>
    <row r="62" spans="1:27" ht="13.5">
      <c r="A62" s="237" t="s">
        <v>349</v>
      </c>
      <c r="B62" s="263">
        <v>4067</v>
      </c>
      <c r="C62" s="263">
        <v>24</v>
      </c>
      <c r="D62" s="263">
        <v>48</v>
      </c>
      <c r="E62" s="263">
        <v>118</v>
      </c>
      <c r="F62" s="263">
        <v>246</v>
      </c>
      <c r="G62" s="263">
        <v>3425</v>
      </c>
      <c r="H62" s="263" t="s">
        <v>8</v>
      </c>
      <c r="I62" s="263">
        <v>1</v>
      </c>
      <c r="J62" s="263">
        <v>32</v>
      </c>
      <c r="K62" s="263">
        <v>1</v>
      </c>
      <c r="L62" s="263" t="s">
        <v>8</v>
      </c>
      <c r="M62" s="263">
        <v>171</v>
      </c>
      <c r="N62" s="263">
        <v>1</v>
      </c>
      <c r="O62" s="263">
        <v>3458</v>
      </c>
      <c r="P62" s="263">
        <v>15</v>
      </c>
      <c r="Q62" s="263">
        <v>48</v>
      </c>
      <c r="R62" s="263">
        <v>108</v>
      </c>
      <c r="S62" s="263">
        <v>240</v>
      </c>
      <c r="T62" s="263">
        <v>2853</v>
      </c>
      <c r="U62" s="263" t="s">
        <v>8</v>
      </c>
      <c r="V62" s="263">
        <v>1</v>
      </c>
      <c r="W62" s="263">
        <v>30</v>
      </c>
      <c r="X62" s="263">
        <v>1</v>
      </c>
      <c r="Y62" s="263" t="s">
        <v>8</v>
      </c>
      <c r="Z62" s="263">
        <v>161</v>
      </c>
      <c r="AA62" s="263">
        <v>1</v>
      </c>
    </row>
    <row r="63" spans="1:27" ht="13.5">
      <c r="A63" s="237" t="s">
        <v>350</v>
      </c>
      <c r="B63" s="263">
        <v>2358</v>
      </c>
      <c r="C63" s="263">
        <v>12</v>
      </c>
      <c r="D63" s="263">
        <v>126</v>
      </c>
      <c r="E63" s="263">
        <v>287</v>
      </c>
      <c r="F63" s="263">
        <v>250</v>
      </c>
      <c r="G63" s="263">
        <v>1442</v>
      </c>
      <c r="H63" s="263">
        <v>3</v>
      </c>
      <c r="I63" s="263">
        <v>6</v>
      </c>
      <c r="J63" s="263">
        <v>83</v>
      </c>
      <c r="K63" s="263">
        <v>1</v>
      </c>
      <c r="L63" s="263" t="s">
        <v>8</v>
      </c>
      <c r="M63" s="263">
        <v>145</v>
      </c>
      <c r="N63" s="263">
        <v>3</v>
      </c>
      <c r="O63" s="263">
        <v>1882</v>
      </c>
      <c r="P63" s="263">
        <v>8</v>
      </c>
      <c r="Q63" s="263">
        <v>111</v>
      </c>
      <c r="R63" s="263">
        <v>275</v>
      </c>
      <c r="S63" s="263">
        <v>225</v>
      </c>
      <c r="T63" s="263">
        <v>1056</v>
      </c>
      <c r="U63" s="263">
        <v>3</v>
      </c>
      <c r="V63" s="263">
        <v>6</v>
      </c>
      <c r="W63" s="263">
        <v>64</v>
      </c>
      <c r="X63" s="263" t="s">
        <v>8</v>
      </c>
      <c r="Y63" s="263" t="s">
        <v>8</v>
      </c>
      <c r="Z63" s="263">
        <v>131</v>
      </c>
      <c r="AA63" s="263">
        <v>3</v>
      </c>
    </row>
    <row r="64" spans="1:27" ht="13.5">
      <c r="A64" s="237" t="s">
        <v>351</v>
      </c>
      <c r="B64" s="263">
        <v>3024</v>
      </c>
      <c r="C64" s="263">
        <v>15</v>
      </c>
      <c r="D64" s="263">
        <v>2123</v>
      </c>
      <c r="E64" s="263">
        <v>557</v>
      </c>
      <c r="F64" s="263">
        <v>6</v>
      </c>
      <c r="G64" s="263">
        <v>240</v>
      </c>
      <c r="H64" s="263">
        <v>4</v>
      </c>
      <c r="I64" s="263" t="s">
        <v>8</v>
      </c>
      <c r="J64" s="263">
        <v>16</v>
      </c>
      <c r="K64" s="263">
        <v>1</v>
      </c>
      <c r="L64" s="263" t="s">
        <v>8</v>
      </c>
      <c r="M64" s="263">
        <v>60</v>
      </c>
      <c r="N64" s="263">
        <v>2</v>
      </c>
      <c r="O64" s="263">
        <v>2667</v>
      </c>
      <c r="P64" s="263">
        <v>8</v>
      </c>
      <c r="Q64" s="263">
        <v>1794</v>
      </c>
      <c r="R64" s="263">
        <v>537</v>
      </c>
      <c r="S64" s="263">
        <v>6</v>
      </c>
      <c r="T64" s="263">
        <v>239</v>
      </c>
      <c r="U64" s="263">
        <v>4</v>
      </c>
      <c r="V64" s="263" t="s">
        <v>8</v>
      </c>
      <c r="W64" s="263">
        <v>16</v>
      </c>
      <c r="X64" s="263">
        <v>1</v>
      </c>
      <c r="Y64" s="263" t="s">
        <v>8</v>
      </c>
      <c r="Z64" s="263">
        <v>60</v>
      </c>
      <c r="AA64" s="263">
        <v>2</v>
      </c>
    </row>
    <row r="65" spans="1:27" ht="13.5">
      <c r="A65" s="237" t="s">
        <v>352</v>
      </c>
      <c r="B65" s="263">
        <v>10026</v>
      </c>
      <c r="C65" s="263">
        <v>22</v>
      </c>
      <c r="D65" s="263">
        <v>4650</v>
      </c>
      <c r="E65" s="263">
        <v>1760</v>
      </c>
      <c r="F65" s="263">
        <v>14</v>
      </c>
      <c r="G65" s="263">
        <v>3386</v>
      </c>
      <c r="H65" s="263">
        <v>3</v>
      </c>
      <c r="I65" s="263" t="s">
        <v>8</v>
      </c>
      <c r="J65" s="263">
        <v>43</v>
      </c>
      <c r="K65" s="263">
        <v>2</v>
      </c>
      <c r="L65" s="263" t="s">
        <v>8</v>
      </c>
      <c r="M65" s="263">
        <v>139</v>
      </c>
      <c r="N65" s="263">
        <v>7</v>
      </c>
      <c r="O65" s="263">
        <v>9817</v>
      </c>
      <c r="P65" s="263">
        <v>21</v>
      </c>
      <c r="Q65" s="263">
        <v>4554</v>
      </c>
      <c r="R65" s="263">
        <v>1684</v>
      </c>
      <c r="S65" s="263">
        <v>11</v>
      </c>
      <c r="T65" s="263">
        <v>3359</v>
      </c>
      <c r="U65" s="263">
        <v>3</v>
      </c>
      <c r="V65" s="263" t="s">
        <v>8</v>
      </c>
      <c r="W65" s="263">
        <v>42</v>
      </c>
      <c r="X65" s="263">
        <v>2</v>
      </c>
      <c r="Y65" s="263" t="s">
        <v>8</v>
      </c>
      <c r="Z65" s="263">
        <v>134</v>
      </c>
      <c r="AA65" s="263">
        <v>7</v>
      </c>
    </row>
    <row r="66" spans="1:27" ht="13.5">
      <c r="A66" s="237" t="s">
        <v>353</v>
      </c>
      <c r="B66" s="263">
        <v>271</v>
      </c>
      <c r="C66" s="263">
        <v>1</v>
      </c>
      <c r="D66" s="263">
        <v>1</v>
      </c>
      <c r="E66" s="263">
        <v>241</v>
      </c>
      <c r="F66" s="263">
        <v>18</v>
      </c>
      <c r="G66" s="263" t="s">
        <v>8</v>
      </c>
      <c r="H66" s="263" t="s">
        <v>8</v>
      </c>
      <c r="I66" s="263">
        <v>1</v>
      </c>
      <c r="J66" s="263" t="s">
        <v>8</v>
      </c>
      <c r="K66" s="263" t="s">
        <v>8</v>
      </c>
      <c r="L66" s="263" t="s">
        <v>8</v>
      </c>
      <c r="M66" s="263">
        <v>6</v>
      </c>
      <c r="N66" s="263">
        <v>3</v>
      </c>
      <c r="O66" s="263">
        <v>271</v>
      </c>
      <c r="P66" s="263">
        <v>1</v>
      </c>
      <c r="Q66" s="263">
        <v>1</v>
      </c>
      <c r="R66" s="263">
        <v>241</v>
      </c>
      <c r="S66" s="263">
        <v>18</v>
      </c>
      <c r="T66" s="263" t="s">
        <v>8</v>
      </c>
      <c r="U66" s="263" t="s">
        <v>8</v>
      </c>
      <c r="V66" s="263">
        <v>1</v>
      </c>
      <c r="W66" s="263" t="s">
        <v>8</v>
      </c>
      <c r="X66" s="263" t="s">
        <v>8</v>
      </c>
      <c r="Y66" s="263" t="s">
        <v>8</v>
      </c>
      <c r="Z66" s="263">
        <v>6</v>
      </c>
      <c r="AA66" s="263">
        <v>3</v>
      </c>
    </row>
    <row r="67" spans="1:27" ht="13.5">
      <c r="A67" s="237" t="s">
        <v>354</v>
      </c>
      <c r="B67" s="263">
        <v>2646</v>
      </c>
      <c r="C67" s="263">
        <v>10</v>
      </c>
      <c r="D67" s="263">
        <v>96</v>
      </c>
      <c r="E67" s="263">
        <v>1243</v>
      </c>
      <c r="F67" s="263">
        <v>48</v>
      </c>
      <c r="G67" s="263">
        <v>108</v>
      </c>
      <c r="H67" s="263">
        <v>43</v>
      </c>
      <c r="I67" s="263">
        <v>2</v>
      </c>
      <c r="J67" s="263">
        <v>94</v>
      </c>
      <c r="K67" s="263">
        <v>2</v>
      </c>
      <c r="L67" s="263">
        <v>1</v>
      </c>
      <c r="M67" s="263">
        <v>971</v>
      </c>
      <c r="N67" s="263">
        <v>28</v>
      </c>
      <c r="O67" s="263">
        <v>2451</v>
      </c>
      <c r="P67" s="263">
        <v>10</v>
      </c>
      <c r="Q67" s="263">
        <v>84</v>
      </c>
      <c r="R67" s="263">
        <v>1184</v>
      </c>
      <c r="S67" s="263">
        <v>43</v>
      </c>
      <c r="T67" s="263">
        <v>100</v>
      </c>
      <c r="U67" s="263">
        <v>43</v>
      </c>
      <c r="V67" s="263">
        <v>2</v>
      </c>
      <c r="W67" s="263">
        <v>74</v>
      </c>
      <c r="X67" s="263">
        <v>1</v>
      </c>
      <c r="Y67" s="263">
        <v>1</v>
      </c>
      <c r="Z67" s="263">
        <v>886</v>
      </c>
      <c r="AA67" s="263">
        <v>23</v>
      </c>
    </row>
    <row r="68" spans="1:27" ht="13.5">
      <c r="A68" s="237" t="s">
        <v>355</v>
      </c>
      <c r="B68" s="263">
        <v>1190</v>
      </c>
      <c r="C68" s="263">
        <v>6</v>
      </c>
      <c r="D68" s="263">
        <v>89</v>
      </c>
      <c r="E68" s="263">
        <v>1007</v>
      </c>
      <c r="F68" s="263" t="s">
        <v>8</v>
      </c>
      <c r="G68" s="263">
        <v>4</v>
      </c>
      <c r="H68" s="263">
        <v>77</v>
      </c>
      <c r="I68" s="263" t="s">
        <v>8</v>
      </c>
      <c r="J68" s="263" t="s">
        <v>8</v>
      </c>
      <c r="K68" s="263" t="s">
        <v>8</v>
      </c>
      <c r="L68" s="263">
        <v>1</v>
      </c>
      <c r="M68" s="263">
        <v>6</v>
      </c>
      <c r="N68" s="263" t="s">
        <v>8</v>
      </c>
      <c r="O68" s="263">
        <v>1190</v>
      </c>
      <c r="P68" s="263">
        <v>6</v>
      </c>
      <c r="Q68" s="263">
        <v>89</v>
      </c>
      <c r="R68" s="263">
        <v>1007</v>
      </c>
      <c r="S68" s="263" t="s">
        <v>8</v>
      </c>
      <c r="T68" s="263">
        <v>4</v>
      </c>
      <c r="U68" s="263">
        <v>77</v>
      </c>
      <c r="V68" s="263" t="s">
        <v>8</v>
      </c>
      <c r="W68" s="263" t="s">
        <v>8</v>
      </c>
      <c r="X68" s="263" t="s">
        <v>8</v>
      </c>
      <c r="Y68" s="263">
        <v>1</v>
      </c>
      <c r="Z68" s="263">
        <v>6</v>
      </c>
      <c r="AA68" s="263" t="s">
        <v>8</v>
      </c>
    </row>
    <row r="69" spans="1:27" ht="14.25" thickBot="1">
      <c r="A69" s="238" t="s">
        <v>356</v>
      </c>
      <c r="B69" s="264">
        <v>4004</v>
      </c>
      <c r="C69" s="264">
        <v>1</v>
      </c>
      <c r="D69" s="264">
        <v>4</v>
      </c>
      <c r="E69" s="264">
        <v>113</v>
      </c>
      <c r="F69" s="264">
        <v>11</v>
      </c>
      <c r="G69" s="264">
        <v>10</v>
      </c>
      <c r="H69" s="264">
        <v>2</v>
      </c>
      <c r="I69" s="264" t="s">
        <v>8</v>
      </c>
      <c r="J69" s="264">
        <v>2</v>
      </c>
      <c r="K69" s="264">
        <v>1</v>
      </c>
      <c r="L69" s="264" t="s">
        <v>8</v>
      </c>
      <c r="M69" s="264">
        <v>3</v>
      </c>
      <c r="N69" s="264">
        <v>3857</v>
      </c>
      <c r="O69" s="264">
        <v>1468</v>
      </c>
      <c r="P69" s="264">
        <v>1</v>
      </c>
      <c r="Q69" s="264">
        <v>2</v>
      </c>
      <c r="R69" s="264">
        <v>111</v>
      </c>
      <c r="S69" s="264">
        <v>7</v>
      </c>
      <c r="T69" s="264">
        <v>6</v>
      </c>
      <c r="U69" s="264">
        <v>1</v>
      </c>
      <c r="V69" s="264" t="s">
        <v>8</v>
      </c>
      <c r="W69" s="264">
        <v>2</v>
      </c>
      <c r="X69" s="264">
        <v>1</v>
      </c>
      <c r="Y69" s="264" t="s">
        <v>8</v>
      </c>
      <c r="Z69" s="264">
        <v>3</v>
      </c>
      <c r="AA69" s="264">
        <v>1334</v>
      </c>
    </row>
    <row r="72" s="1" customFormat="1" ht="12">
      <c r="A72" s="1" t="s">
        <v>13</v>
      </c>
    </row>
    <row r="73" s="22" customFormat="1" ht="12">
      <c r="A73" s="1" t="s">
        <v>302</v>
      </c>
    </row>
    <row r="74" s="22" customFormat="1" ht="12">
      <c r="A74" s="1" t="s">
        <v>454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99FF"/>
  </sheetPr>
  <dimension ref="A1:Q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5.625" style="0" customWidth="1"/>
    <col min="2" max="17" width="8.125" style="0" customWidth="1"/>
  </cols>
  <sheetData>
    <row r="1" spans="1:2" ht="13.5">
      <c r="A1" s="250" t="s">
        <v>437</v>
      </c>
      <c r="B1" s="14"/>
    </row>
    <row r="2" ht="12" customHeight="1" thickBot="1">
      <c r="A2" s="13" t="s">
        <v>467</v>
      </c>
    </row>
    <row r="3" spans="1:17" ht="12" customHeight="1">
      <c r="A3" s="367" t="s">
        <v>1</v>
      </c>
      <c r="B3" s="246" t="s">
        <v>357</v>
      </c>
      <c r="C3" s="242"/>
      <c r="D3" s="242"/>
      <c r="E3" s="242"/>
      <c r="F3" s="242"/>
      <c r="G3" s="242"/>
      <c r="H3" s="242"/>
      <c r="I3" s="249"/>
      <c r="J3" s="242" t="s">
        <v>358</v>
      </c>
      <c r="K3" s="242"/>
      <c r="L3" s="242"/>
      <c r="M3" s="242"/>
      <c r="N3" s="242"/>
      <c r="O3" s="242"/>
      <c r="P3" s="242"/>
      <c r="Q3" s="242"/>
    </row>
    <row r="4" spans="1:17" ht="24">
      <c r="A4" s="368"/>
      <c r="B4" s="240" t="s">
        <v>380</v>
      </c>
      <c r="C4" s="240" t="s">
        <v>381</v>
      </c>
      <c r="D4" s="240" t="s">
        <v>382</v>
      </c>
      <c r="E4" s="240" t="s">
        <v>383</v>
      </c>
      <c r="F4" s="240" t="s">
        <v>384</v>
      </c>
      <c r="G4" s="240" t="s">
        <v>385</v>
      </c>
      <c r="H4" s="240" t="s">
        <v>386</v>
      </c>
      <c r="I4" s="240" t="s">
        <v>57</v>
      </c>
      <c r="J4" s="240" t="s">
        <v>380</v>
      </c>
      <c r="K4" s="240" t="s">
        <v>381</v>
      </c>
      <c r="L4" s="240" t="s">
        <v>382</v>
      </c>
      <c r="M4" s="240" t="s">
        <v>383</v>
      </c>
      <c r="N4" s="240" t="s">
        <v>384</v>
      </c>
      <c r="O4" s="240" t="s">
        <v>385</v>
      </c>
      <c r="P4" s="240" t="s">
        <v>386</v>
      </c>
      <c r="Q4" s="245" t="s">
        <v>57</v>
      </c>
    </row>
    <row r="5" spans="1:17" ht="12" customHeight="1">
      <c r="A5" s="237" t="s">
        <v>387</v>
      </c>
      <c r="B5" s="251">
        <v>116844</v>
      </c>
      <c r="C5" s="251">
        <v>2899</v>
      </c>
      <c r="D5" s="251">
        <v>6147</v>
      </c>
      <c r="E5" s="251">
        <v>19659</v>
      </c>
      <c r="F5" s="251">
        <v>16485</v>
      </c>
      <c r="G5" s="251">
        <v>23009</v>
      </c>
      <c r="H5" s="251">
        <v>37878</v>
      </c>
      <c r="I5" s="251">
        <v>10767</v>
      </c>
      <c r="J5" s="251">
        <v>285748</v>
      </c>
      <c r="K5" s="251">
        <v>8542</v>
      </c>
      <c r="L5" s="251">
        <v>12813</v>
      </c>
      <c r="M5" s="251">
        <v>47630</v>
      </c>
      <c r="N5" s="251">
        <v>44693</v>
      </c>
      <c r="O5" s="251">
        <v>65108</v>
      </c>
      <c r="P5" s="251">
        <v>87062</v>
      </c>
      <c r="Q5" s="251">
        <v>19900</v>
      </c>
    </row>
    <row r="6" spans="1:17" ht="12" customHeight="1">
      <c r="A6" s="237" t="s">
        <v>388</v>
      </c>
      <c r="B6" s="251">
        <v>82403</v>
      </c>
      <c r="C6" s="251">
        <v>2473</v>
      </c>
      <c r="D6" s="251">
        <v>3602</v>
      </c>
      <c r="E6" s="251">
        <v>13199</v>
      </c>
      <c r="F6" s="251">
        <v>12259</v>
      </c>
      <c r="G6" s="251">
        <v>18620</v>
      </c>
      <c r="H6" s="251">
        <v>28834</v>
      </c>
      <c r="I6" s="251">
        <v>3416</v>
      </c>
      <c r="J6" s="251">
        <v>248264</v>
      </c>
      <c r="K6" s="251">
        <v>8092</v>
      </c>
      <c r="L6" s="251">
        <v>10099</v>
      </c>
      <c r="M6" s="251">
        <v>40888</v>
      </c>
      <c r="N6" s="251">
        <v>40296</v>
      </c>
      <c r="O6" s="251">
        <v>60549</v>
      </c>
      <c r="P6" s="251">
        <v>77818</v>
      </c>
      <c r="Q6" s="251">
        <v>10522</v>
      </c>
    </row>
    <row r="7" spans="1:17" ht="12" customHeight="1">
      <c r="A7" s="237" t="s">
        <v>389</v>
      </c>
      <c r="B7" s="251">
        <v>75710</v>
      </c>
      <c r="C7" s="251">
        <v>1824</v>
      </c>
      <c r="D7" s="251">
        <v>3473</v>
      </c>
      <c r="E7" s="251">
        <v>12629</v>
      </c>
      <c r="F7" s="251">
        <v>11542</v>
      </c>
      <c r="G7" s="251">
        <v>17313</v>
      </c>
      <c r="H7" s="251">
        <v>25706</v>
      </c>
      <c r="I7" s="251">
        <v>3223</v>
      </c>
      <c r="J7" s="251">
        <v>220983</v>
      </c>
      <c r="K7" s="251">
        <v>5177</v>
      </c>
      <c r="L7" s="251">
        <v>9626</v>
      </c>
      <c r="M7" s="251">
        <v>38693</v>
      </c>
      <c r="N7" s="251">
        <v>37363</v>
      </c>
      <c r="O7" s="251">
        <v>55094</v>
      </c>
      <c r="P7" s="251">
        <v>65272</v>
      </c>
      <c r="Q7" s="251">
        <v>9758</v>
      </c>
    </row>
    <row r="8" spans="1:17" ht="12" customHeight="1">
      <c r="A8" s="237" t="s">
        <v>390</v>
      </c>
      <c r="B8" s="251">
        <v>25742</v>
      </c>
      <c r="C8" s="251">
        <v>730</v>
      </c>
      <c r="D8" s="251">
        <v>1433</v>
      </c>
      <c r="E8" s="251">
        <v>3323</v>
      </c>
      <c r="F8" s="251">
        <v>2554</v>
      </c>
      <c r="G8" s="251">
        <v>4180</v>
      </c>
      <c r="H8" s="251">
        <v>12623</v>
      </c>
      <c r="I8" s="251">
        <v>899</v>
      </c>
      <c r="J8" s="251">
        <v>51484</v>
      </c>
      <c r="K8" s="251">
        <v>1460</v>
      </c>
      <c r="L8" s="251">
        <v>2866</v>
      </c>
      <c r="M8" s="251">
        <v>6646</v>
      </c>
      <c r="N8" s="251">
        <v>5108</v>
      </c>
      <c r="O8" s="251">
        <v>8360</v>
      </c>
      <c r="P8" s="251">
        <v>25246</v>
      </c>
      <c r="Q8" s="251">
        <v>1798</v>
      </c>
    </row>
    <row r="9" spans="1:17" ht="12" customHeight="1">
      <c r="A9" s="237" t="s">
        <v>391</v>
      </c>
      <c r="B9" s="251">
        <v>39032</v>
      </c>
      <c r="C9" s="251">
        <v>888</v>
      </c>
      <c r="D9" s="251">
        <v>1547</v>
      </c>
      <c r="E9" s="251">
        <v>7652</v>
      </c>
      <c r="F9" s="251">
        <v>7228</v>
      </c>
      <c r="G9" s="251">
        <v>10828</v>
      </c>
      <c r="H9" s="251">
        <v>9314</v>
      </c>
      <c r="I9" s="251">
        <v>1575</v>
      </c>
      <c r="J9" s="251">
        <v>143141</v>
      </c>
      <c r="K9" s="251">
        <v>3238</v>
      </c>
      <c r="L9" s="251">
        <v>5517</v>
      </c>
      <c r="M9" s="251">
        <v>27922</v>
      </c>
      <c r="N9" s="251">
        <v>27775</v>
      </c>
      <c r="O9" s="251">
        <v>41035</v>
      </c>
      <c r="P9" s="251">
        <v>31629</v>
      </c>
      <c r="Q9" s="251">
        <v>6025</v>
      </c>
    </row>
    <row r="10" spans="1:17" ht="12" customHeight="1">
      <c r="A10" s="237" t="s">
        <v>392</v>
      </c>
      <c r="B10" s="251">
        <v>1530</v>
      </c>
      <c r="C10" s="251">
        <v>42</v>
      </c>
      <c r="D10" s="251">
        <v>39</v>
      </c>
      <c r="E10" s="251">
        <v>141</v>
      </c>
      <c r="F10" s="251">
        <v>174</v>
      </c>
      <c r="G10" s="251">
        <v>304</v>
      </c>
      <c r="H10" s="251">
        <v>676</v>
      </c>
      <c r="I10" s="251">
        <v>154</v>
      </c>
      <c r="J10" s="251">
        <v>3565</v>
      </c>
      <c r="K10" s="251">
        <v>104</v>
      </c>
      <c r="L10" s="251">
        <v>90</v>
      </c>
      <c r="M10" s="251">
        <v>336</v>
      </c>
      <c r="N10" s="251">
        <v>429</v>
      </c>
      <c r="O10" s="251">
        <v>716</v>
      </c>
      <c r="P10" s="251">
        <v>1507</v>
      </c>
      <c r="Q10" s="251">
        <v>383</v>
      </c>
    </row>
    <row r="11" spans="1:17" ht="12" customHeight="1">
      <c r="A11" s="237" t="s">
        <v>393</v>
      </c>
      <c r="B11" s="251">
        <v>9406</v>
      </c>
      <c r="C11" s="251">
        <v>164</v>
      </c>
      <c r="D11" s="251">
        <v>454</v>
      </c>
      <c r="E11" s="251">
        <v>1513</v>
      </c>
      <c r="F11" s="251">
        <v>1586</v>
      </c>
      <c r="G11" s="251">
        <v>2001</v>
      </c>
      <c r="H11" s="251">
        <v>3093</v>
      </c>
      <c r="I11" s="251">
        <v>595</v>
      </c>
      <c r="J11" s="251">
        <v>22793</v>
      </c>
      <c r="K11" s="251">
        <v>375</v>
      </c>
      <c r="L11" s="251">
        <v>1153</v>
      </c>
      <c r="M11" s="251">
        <v>3789</v>
      </c>
      <c r="N11" s="251">
        <v>4051</v>
      </c>
      <c r="O11" s="251">
        <v>4983</v>
      </c>
      <c r="P11" s="251">
        <v>6890</v>
      </c>
      <c r="Q11" s="251">
        <v>1552</v>
      </c>
    </row>
    <row r="12" spans="1:17" ht="12" customHeight="1">
      <c r="A12" s="237" t="s">
        <v>394</v>
      </c>
      <c r="B12" s="251">
        <v>6693</v>
      </c>
      <c r="C12" s="251">
        <v>649</v>
      </c>
      <c r="D12" s="251">
        <v>129</v>
      </c>
      <c r="E12" s="251">
        <v>570</v>
      </c>
      <c r="F12" s="251">
        <v>717</v>
      </c>
      <c r="G12" s="251">
        <v>1307</v>
      </c>
      <c r="H12" s="251">
        <v>3128</v>
      </c>
      <c r="I12" s="251">
        <v>193</v>
      </c>
      <c r="J12" s="251">
        <v>27281</v>
      </c>
      <c r="K12" s="251">
        <v>2915</v>
      </c>
      <c r="L12" s="251">
        <v>473</v>
      </c>
      <c r="M12" s="251">
        <v>2195</v>
      </c>
      <c r="N12" s="251">
        <v>2933</v>
      </c>
      <c r="O12" s="251">
        <v>5455</v>
      </c>
      <c r="P12" s="251">
        <v>12546</v>
      </c>
      <c r="Q12" s="251">
        <v>764</v>
      </c>
    </row>
    <row r="13" spans="1:17" ht="12" customHeight="1">
      <c r="A13" s="237" t="s">
        <v>395</v>
      </c>
      <c r="B13" s="251">
        <v>161</v>
      </c>
      <c r="C13" s="251">
        <v>19</v>
      </c>
      <c r="D13" s="251">
        <v>2</v>
      </c>
      <c r="E13" s="251">
        <v>12</v>
      </c>
      <c r="F13" s="251">
        <v>9</v>
      </c>
      <c r="G13" s="251">
        <v>17</v>
      </c>
      <c r="H13" s="251">
        <v>101</v>
      </c>
      <c r="I13" s="251">
        <v>1</v>
      </c>
      <c r="J13" s="251">
        <v>644</v>
      </c>
      <c r="K13" s="251">
        <v>76</v>
      </c>
      <c r="L13" s="251">
        <v>8</v>
      </c>
      <c r="M13" s="251">
        <v>48</v>
      </c>
      <c r="N13" s="251">
        <v>36</v>
      </c>
      <c r="O13" s="251">
        <v>68</v>
      </c>
      <c r="P13" s="251">
        <v>404</v>
      </c>
      <c r="Q13" s="251">
        <v>4</v>
      </c>
    </row>
    <row r="14" spans="1:17" ht="12" customHeight="1">
      <c r="A14" s="237" t="s">
        <v>396</v>
      </c>
      <c r="B14" s="251">
        <v>980</v>
      </c>
      <c r="C14" s="251">
        <v>75</v>
      </c>
      <c r="D14" s="251">
        <v>9</v>
      </c>
      <c r="E14" s="251">
        <v>60</v>
      </c>
      <c r="F14" s="251">
        <v>73</v>
      </c>
      <c r="G14" s="251">
        <v>179</v>
      </c>
      <c r="H14" s="251">
        <v>559</v>
      </c>
      <c r="I14" s="251">
        <v>25</v>
      </c>
      <c r="J14" s="251">
        <v>2940</v>
      </c>
      <c r="K14" s="251">
        <v>225</v>
      </c>
      <c r="L14" s="251">
        <v>27</v>
      </c>
      <c r="M14" s="251">
        <v>180</v>
      </c>
      <c r="N14" s="251">
        <v>219</v>
      </c>
      <c r="O14" s="251">
        <v>537</v>
      </c>
      <c r="P14" s="251">
        <v>1677</v>
      </c>
      <c r="Q14" s="251">
        <v>75</v>
      </c>
    </row>
    <row r="15" spans="1:17" ht="12" customHeight="1">
      <c r="A15" s="237" t="s">
        <v>397</v>
      </c>
      <c r="B15" s="251">
        <v>630</v>
      </c>
      <c r="C15" s="251">
        <v>106</v>
      </c>
      <c r="D15" s="251">
        <v>8</v>
      </c>
      <c r="E15" s="251">
        <v>46</v>
      </c>
      <c r="F15" s="251">
        <v>58</v>
      </c>
      <c r="G15" s="251">
        <v>117</v>
      </c>
      <c r="H15" s="251">
        <v>279</v>
      </c>
      <c r="I15" s="251">
        <v>16</v>
      </c>
      <c r="J15" s="251">
        <v>3735</v>
      </c>
      <c r="K15" s="251">
        <v>630</v>
      </c>
      <c r="L15" s="251">
        <v>47</v>
      </c>
      <c r="M15" s="251">
        <v>265</v>
      </c>
      <c r="N15" s="251">
        <v>353</v>
      </c>
      <c r="O15" s="251">
        <v>696</v>
      </c>
      <c r="P15" s="251">
        <v>1649</v>
      </c>
      <c r="Q15" s="251">
        <v>95</v>
      </c>
    </row>
    <row r="16" spans="1:17" ht="12" customHeight="1">
      <c r="A16" s="237" t="s">
        <v>398</v>
      </c>
      <c r="B16" s="251">
        <v>2087</v>
      </c>
      <c r="C16" s="251">
        <v>267</v>
      </c>
      <c r="D16" s="251">
        <v>33</v>
      </c>
      <c r="E16" s="251">
        <v>143</v>
      </c>
      <c r="F16" s="251">
        <v>225</v>
      </c>
      <c r="G16" s="251">
        <v>479</v>
      </c>
      <c r="H16" s="251">
        <v>907</v>
      </c>
      <c r="I16" s="251">
        <v>33</v>
      </c>
      <c r="J16" s="251">
        <v>9793</v>
      </c>
      <c r="K16" s="251">
        <v>1279</v>
      </c>
      <c r="L16" s="251">
        <v>151</v>
      </c>
      <c r="M16" s="251">
        <v>664</v>
      </c>
      <c r="N16" s="251">
        <v>1095</v>
      </c>
      <c r="O16" s="251">
        <v>2279</v>
      </c>
      <c r="P16" s="251">
        <v>4157</v>
      </c>
      <c r="Q16" s="251">
        <v>168</v>
      </c>
    </row>
    <row r="17" spans="1:17" ht="12" customHeight="1">
      <c r="A17" s="237" t="s">
        <v>399</v>
      </c>
      <c r="B17" s="251">
        <v>216</v>
      </c>
      <c r="C17" s="251">
        <v>13</v>
      </c>
      <c r="D17" s="251">
        <v>5</v>
      </c>
      <c r="E17" s="251">
        <v>16</v>
      </c>
      <c r="F17" s="251">
        <v>26</v>
      </c>
      <c r="G17" s="251">
        <v>26</v>
      </c>
      <c r="H17" s="251">
        <v>125</v>
      </c>
      <c r="I17" s="251">
        <v>5</v>
      </c>
      <c r="J17" s="251">
        <v>686</v>
      </c>
      <c r="K17" s="251">
        <v>42</v>
      </c>
      <c r="L17" s="251">
        <v>15</v>
      </c>
      <c r="M17" s="251">
        <v>50</v>
      </c>
      <c r="N17" s="251">
        <v>84</v>
      </c>
      <c r="O17" s="251">
        <v>87</v>
      </c>
      <c r="P17" s="251">
        <v>392</v>
      </c>
      <c r="Q17" s="251">
        <v>16</v>
      </c>
    </row>
    <row r="18" spans="1:17" ht="12" customHeight="1">
      <c r="A18" s="237" t="s">
        <v>400</v>
      </c>
      <c r="B18" s="251">
        <v>587</v>
      </c>
      <c r="C18" s="251">
        <v>26</v>
      </c>
      <c r="D18" s="251">
        <v>9</v>
      </c>
      <c r="E18" s="251">
        <v>42</v>
      </c>
      <c r="F18" s="251">
        <v>54</v>
      </c>
      <c r="G18" s="251">
        <v>115</v>
      </c>
      <c r="H18" s="251">
        <v>332</v>
      </c>
      <c r="I18" s="251">
        <v>9</v>
      </c>
      <c r="J18" s="251">
        <v>2703</v>
      </c>
      <c r="K18" s="251">
        <v>120</v>
      </c>
      <c r="L18" s="251">
        <v>37</v>
      </c>
      <c r="M18" s="251">
        <v>200</v>
      </c>
      <c r="N18" s="251">
        <v>260</v>
      </c>
      <c r="O18" s="251">
        <v>528</v>
      </c>
      <c r="P18" s="251">
        <v>1516</v>
      </c>
      <c r="Q18" s="251">
        <v>42</v>
      </c>
    </row>
    <row r="19" spans="1:17" ht="12" customHeight="1">
      <c r="A19" s="237" t="s">
        <v>401</v>
      </c>
      <c r="B19" s="251">
        <v>92</v>
      </c>
      <c r="C19" s="251">
        <v>9</v>
      </c>
      <c r="D19" s="251">
        <v>1</v>
      </c>
      <c r="E19" s="251">
        <v>8</v>
      </c>
      <c r="F19" s="251">
        <v>9</v>
      </c>
      <c r="G19" s="251">
        <v>16</v>
      </c>
      <c r="H19" s="251">
        <v>44</v>
      </c>
      <c r="I19" s="251">
        <v>5</v>
      </c>
      <c r="J19" s="251">
        <v>436</v>
      </c>
      <c r="K19" s="251">
        <v>44</v>
      </c>
      <c r="L19" s="251">
        <v>5</v>
      </c>
      <c r="M19" s="251">
        <v>34</v>
      </c>
      <c r="N19" s="251">
        <v>42</v>
      </c>
      <c r="O19" s="251">
        <v>68</v>
      </c>
      <c r="P19" s="251">
        <v>212</v>
      </c>
      <c r="Q19" s="251">
        <v>31</v>
      </c>
    </row>
    <row r="20" spans="1:17" ht="12" customHeight="1">
      <c r="A20" s="237" t="s">
        <v>402</v>
      </c>
      <c r="B20" s="251">
        <v>210</v>
      </c>
      <c r="C20" s="251">
        <v>35</v>
      </c>
      <c r="D20" s="251">
        <v>3</v>
      </c>
      <c r="E20" s="251">
        <v>16</v>
      </c>
      <c r="F20" s="251">
        <v>19</v>
      </c>
      <c r="G20" s="251">
        <v>38</v>
      </c>
      <c r="H20" s="251">
        <v>87</v>
      </c>
      <c r="I20" s="251">
        <v>12</v>
      </c>
      <c r="J20" s="251">
        <v>1383</v>
      </c>
      <c r="K20" s="251">
        <v>230</v>
      </c>
      <c r="L20" s="251">
        <v>18</v>
      </c>
      <c r="M20" s="251">
        <v>103</v>
      </c>
      <c r="N20" s="251">
        <v>133</v>
      </c>
      <c r="O20" s="251">
        <v>246</v>
      </c>
      <c r="P20" s="251">
        <v>566</v>
      </c>
      <c r="Q20" s="251">
        <v>87</v>
      </c>
    </row>
    <row r="21" spans="1:17" ht="12" customHeight="1">
      <c r="A21" s="237" t="s">
        <v>403</v>
      </c>
      <c r="B21" s="251">
        <v>655</v>
      </c>
      <c r="C21" s="251">
        <v>55</v>
      </c>
      <c r="D21" s="251">
        <v>25</v>
      </c>
      <c r="E21" s="251">
        <v>98</v>
      </c>
      <c r="F21" s="251">
        <v>91</v>
      </c>
      <c r="G21" s="251">
        <v>106</v>
      </c>
      <c r="H21" s="251">
        <v>236</v>
      </c>
      <c r="I21" s="251">
        <v>44</v>
      </c>
      <c r="J21" s="251">
        <v>1386</v>
      </c>
      <c r="K21" s="251">
        <v>115</v>
      </c>
      <c r="L21" s="251">
        <v>53</v>
      </c>
      <c r="M21" s="251">
        <v>208</v>
      </c>
      <c r="N21" s="251">
        <v>193</v>
      </c>
      <c r="O21" s="251">
        <v>223</v>
      </c>
      <c r="P21" s="251">
        <v>499</v>
      </c>
      <c r="Q21" s="251">
        <v>95</v>
      </c>
    </row>
    <row r="22" spans="1:17" ht="12" customHeight="1">
      <c r="A22" s="237" t="s">
        <v>404</v>
      </c>
      <c r="B22" s="251">
        <v>1075</v>
      </c>
      <c r="C22" s="251">
        <v>44</v>
      </c>
      <c r="D22" s="251">
        <v>34</v>
      </c>
      <c r="E22" s="251">
        <v>129</v>
      </c>
      <c r="F22" s="251">
        <v>153</v>
      </c>
      <c r="G22" s="251">
        <v>214</v>
      </c>
      <c r="H22" s="251">
        <v>458</v>
      </c>
      <c r="I22" s="251">
        <v>43</v>
      </c>
      <c r="J22" s="251">
        <v>3575</v>
      </c>
      <c r="K22" s="251">
        <v>154</v>
      </c>
      <c r="L22" s="251">
        <v>112</v>
      </c>
      <c r="M22" s="251">
        <v>443</v>
      </c>
      <c r="N22" s="251">
        <v>518</v>
      </c>
      <c r="O22" s="251">
        <v>723</v>
      </c>
      <c r="P22" s="251">
        <v>1474</v>
      </c>
      <c r="Q22" s="251">
        <v>151</v>
      </c>
    </row>
    <row r="23" spans="1:17" ht="12" customHeight="1">
      <c r="A23" s="237" t="s">
        <v>405</v>
      </c>
      <c r="B23" s="251">
        <v>770</v>
      </c>
      <c r="C23" s="251">
        <v>9</v>
      </c>
      <c r="D23" s="251">
        <v>151</v>
      </c>
      <c r="E23" s="251">
        <v>205</v>
      </c>
      <c r="F23" s="251">
        <v>122</v>
      </c>
      <c r="G23" s="251">
        <v>108</v>
      </c>
      <c r="H23" s="251">
        <v>106</v>
      </c>
      <c r="I23" s="251">
        <v>69</v>
      </c>
      <c r="J23" s="251">
        <v>1871</v>
      </c>
      <c r="K23" s="251">
        <v>31</v>
      </c>
      <c r="L23" s="251">
        <v>320</v>
      </c>
      <c r="M23" s="251">
        <v>477</v>
      </c>
      <c r="N23" s="251">
        <v>293</v>
      </c>
      <c r="O23" s="251">
        <v>278</v>
      </c>
      <c r="P23" s="251">
        <v>302</v>
      </c>
      <c r="Q23" s="251">
        <v>170</v>
      </c>
    </row>
    <row r="24" spans="1:17" ht="12" customHeight="1">
      <c r="A24" s="237" t="s">
        <v>406</v>
      </c>
      <c r="B24" s="251">
        <v>32668</v>
      </c>
      <c r="C24" s="251">
        <v>415</v>
      </c>
      <c r="D24" s="251">
        <v>2394</v>
      </c>
      <c r="E24" s="251">
        <v>6251</v>
      </c>
      <c r="F24" s="251">
        <v>4104</v>
      </c>
      <c r="G24" s="251">
        <v>4281</v>
      </c>
      <c r="H24" s="251">
        <v>8935</v>
      </c>
      <c r="I24" s="251">
        <v>6288</v>
      </c>
      <c r="J24" s="251">
        <v>32668</v>
      </c>
      <c r="K24" s="251">
        <v>415</v>
      </c>
      <c r="L24" s="251">
        <v>2394</v>
      </c>
      <c r="M24" s="251">
        <v>6251</v>
      </c>
      <c r="N24" s="251">
        <v>4104</v>
      </c>
      <c r="O24" s="251">
        <v>4281</v>
      </c>
      <c r="P24" s="251">
        <v>8935</v>
      </c>
      <c r="Q24" s="251">
        <v>6288</v>
      </c>
    </row>
    <row r="25" spans="1:17" ht="12" customHeight="1">
      <c r="A25" s="237" t="s">
        <v>407</v>
      </c>
      <c r="B25" s="251">
        <v>4250</v>
      </c>
      <c r="C25" s="251">
        <v>463</v>
      </c>
      <c r="D25" s="251">
        <v>75</v>
      </c>
      <c r="E25" s="251">
        <v>331</v>
      </c>
      <c r="F25" s="251">
        <v>454</v>
      </c>
      <c r="G25" s="251">
        <v>904</v>
      </c>
      <c r="H25" s="251">
        <v>1928</v>
      </c>
      <c r="I25" s="251">
        <v>95</v>
      </c>
      <c r="J25" s="251">
        <v>20219</v>
      </c>
      <c r="K25" s="251">
        <v>2370</v>
      </c>
      <c r="L25" s="251">
        <v>335</v>
      </c>
      <c r="M25" s="251">
        <v>1527</v>
      </c>
      <c r="N25" s="251">
        <v>2185</v>
      </c>
      <c r="O25" s="251">
        <v>4292</v>
      </c>
      <c r="P25" s="251">
        <v>9020</v>
      </c>
      <c r="Q25" s="251">
        <v>490</v>
      </c>
    </row>
    <row r="26" spans="1:17" ht="12" customHeight="1">
      <c r="A26" s="237" t="s">
        <v>408</v>
      </c>
      <c r="B26" s="251">
        <v>13354</v>
      </c>
      <c r="C26" s="251">
        <v>508</v>
      </c>
      <c r="D26" s="251">
        <v>129</v>
      </c>
      <c r="E26" s="251">
        <v>593</v>
      </c>
      <c r="F26" s="251">
        <v>844</v>
      </c>
      <c r="G26" s="251">
        <v>1652</v>
      </c>
      <c r="H26" s="251">
        <v>9264</v>
      </c>
      <c r="I26" s="251">
        <v>364</v>
      </c>
      <c r="J26" s="251">
        <v>26708</v>
      </c>
      <c r="K26" s="251">
        <v>1016</v>
      </c>
      <c r="L26" s="251">
        <v>258</v>
      </c>
      <c r="M26" s="251">
        <v>1186</v>
      </c>
      <c r="N26" s="251">
        <v>1688</v>
      </c>
      <c r="O26" s="251">
        <v>3304</v>
      </c>
      <c r="P26" s="251">
        <v>18528</v>
      </c>
      <c r="Q26" s="251">
        <v>728</v>
      </c>
    </row>
    <row r="27" spans="1:17" ht="12" customHeight="1" thickBot="1">
      <c r="A27" s="238" t="s">
        <v>409</v>
      </c>
      <c r="B27" s="252">
        <v>11993</v>
      </c>
      <c r="C27" s="252">
        <v>184</v>
      </c>
      <c r="D27" s="252">
        <v>237</v>
      </c>
      <c r="E27" s="252">
        <v>888</v>
      </c>
      <c r="F27" s="252">
        <v>1150</v>
      </c>
      <c r="G27" s="252">
        <v>1794</v>
      </c>
      <c r="H27" s="252">
        <v>6665</v>
      </c>
      <c r="I27" s="252">
        <v>1075</v>
      </c>
      <c r="J27" s="252">
        <v>11993</v>
      </c>
      <c r="K27" s="252">
        <v>184</v>
      </c>
      <c r="L27" s="252">
        <v>237</v>
      </c>
      <c r="M27" s="252">
        <v>888</v>
      </c>
      <c r="N27" s="252">
        <v>1150</v>
      </c>
      <c r="O27" s="252">
        <v>1794</v>
      </c>
      <c r="P27" s="252">
        <v>6665</v>
      </c>
      <c r="Q27" s="252">
        <v>1075</v>
      </c>
    </row>
    <row r="30" s="1" customFormat="1" ht="12">
      <c r="A30" s="1" t="s">
        <v>13</v>
      </c>
    </row>
    <row r="31" s="22" customFormat="1" ht="12">
      <c r="A31" s="1" t="s">
        <v>302</v>
      </c>
    </row>
    <row r="32" s="22" customFormat="1" ht="12">
      <c r="A32" s="1" t="s">
        <v>458</v>
      </c>
    </row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99FF"/>
  </sheetPr>
  <dimension ref="A1:Q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50390625" style="0" customWidth="1"/>
    <col min="2" max="17" width="8.625" style="0" customWidth="1"/>
  </cols>
  <sheetData>
    <row r="1" spans="1:2" ht="14.25" thickBot="1">
      <c r="A1" s="14" t="s">
        <v>438</v>
      </c>
      <c r="B1" s="14"/>
    </row>
    <row r="2" spans="1:17" ht="120.75" customHeight="1">
      <c r="A2" s="244" t="s">
        <v>1</v>
      </c>
      <c r="B2" s="254" t="s">
        <v>364</v>
      </c>
      <c r="C2" s="255" t="s">
        <v>365</v>
      </c>
      <c r="D2" s="255" t="s">
        <v>366</v>
      </c>
      <c r="E2" s="255" t="s">
        <v>367</v>
      </c>
      <c r="F2" s="255" t="s">
        <v>368</v>
      </c>
      <c r="G2" s="255" t="s">
        <v>369</v>
      </c>
      <c r="H2" s="255" t="s">
        <v>370</v>
      </c>
      <c r="I2" s="255" t="s">
        <v>371</v>
      </c>
      <c r="J2" s="255" t="s">
        <v>372</v>
      </c>
      <c r="K2" s="255" t="s">
        <v>373</v>
      </c>
      <c r="L2" s="255" t="s">
        <v>374</v>
      </c>
      <c r="M2" s="255" t="s">
        <v>375</v>
      </c>
      <c r="N2" s="255" t="s">
        <v>376</v>
      </c>
      <c r="O2" s="255" t="s">
        <v>377</v>
      </c>
      <c r="P2" s="255" t="s">
        <v>378</v>
      </c>
      <c r="Q2" s="256" t="s">
        <v>379</v>
      </c>
    </row>
    <row r="3" spans="1:17" ht="13.5">
      <c r="A3" s="257" t="s">
        <v>360</v>
      </c>
      <c r="B3" s="251">
        <v>116844</v>
      </c>
      <c r="C3" s="251">
        <v>535</v>
      </c>
      <c r="D3" s="251">
        <v>446</v>
      </c>
      <c r="E3" s="251">
        <v>89</v>
      </c>
      <c r="F3" s="251">
        <v>439</v>
      </c>
      <c r="G3" s="251">
        <v>305</v>
      </c>
      <c r="H3" s="251">
        <v>50</v>
      </c>
      <c r="I3" s="251">
        <v>9</v>
      </c>
      <c r="J3" s="251">
        <v>75</v>
      </c>
      <c r="K3" s="251">
        <v>72708</v>
      </c>
      <c r="L3" s="251">
        <v>3971</v>
      </c>
      <c r="M3" s="251">
        <v>65389</v>
      </c>
      <c r="N3" s="251">
        <v>2283</v>
      </c>
      <c r="O3" s="251">
        <v>1065</v>
      </c>
      <c r="P3" s="251">
        <v>37637</v>
      </c>
      <c r="Q3" s="251">
        <v>5525</v>
      </c>
    </row>
    <row r="4" spans="1:17" ht="13.5">
      <c r="A4" s="257" t="s">
        <v>361</v>
      </c>
      <c r="B4" s="251">
        <v>285748</v>
      </c>
      <c r="C4" s="251">
        <v>1423</v>
      </c>
      <c r="D4" s="251">
        <v>1208</v>
      </c>
      <c r="E4" s="251">
        <v>215</v>
      </c>
      <c r="F4" s="251">
        <v>1717</v>
      </c>
      <c r="G4" s="251">
        <v>1208</v>
      </c>
      <c r="H4" s="251">
        <v>174</v>
      </c>
      <c r="I4" s="251">
        <v>40</v>
      </c>
      <c r="J4" s="251">
        <v>295</v>
      </c>
      <c r="K4" s="251">
        <v>205300</v>
      </c>
      <c r="L4" s="251">
        <v>9702</v>
      </c>
      <c r="M4" s="251">
        <v>183897</v>
      </c>
      <c r="N4" s="251">
        <v>8022</v>
      </c>
      <c r="O4" s="251">
        <v>3679</v>
      </c>
      <c r="P4" s="251">
        <v>64171</v>
      </c>
      <c r="Q4" s="251">
        <v>13137</v>
      </c>
    </row>
    <row r="5" spans="1:17" ht="13.5">
      <c r="A5" s="259" t="s">
        <v>362</v>
      </c>
      <c r="B5" s="251">
        <v>125479</v>
      </c>
      <c r="C5" s="251">
        <v>761</v>
      </c>
      <c r="D5" s="251">
        <v>661</v>
      </c>
      <c r="E5" s="251">
        <v>100</v>
      </c>
      <c r="F5" s="251">
        <v>1227</v>
      </c>
      <c r="G5" s="251">
        <v>868</v>
      </c>
      <c r="H5" s="251">
        <v>119</v>
      </c>
      <c r="I5" s="251">
        <v>34</v>
      </c>
      <c r="J5" s="251">
        <v>206</v>
      </c>
      <c r="K5" s="251">
        <v>114953</v>
      </c>
      <c r="L5" s="251">
        <v>5546</v>
      </c>
      <c r="M5" s="251">
        <v>101000</v>
      </c>
      <c r="N5" s="251">
        <v>5836</v>
      </c>
      <c r="O5" s="251">
        <v>2571</v>
      </c>
      <c r="P5" s="251">
        <v>52</v>
      </c>
      <c r="Q5" s="251">
        <v>8486</v>
      </c>
    </row>
    <row r="6" spans="1:17" ht="14.25" thickBot="1">
      <c r="A6" s="258" t="s">
        <v>363</v>
      </c>
      <c r="B6" s="253">
        <v>2.4455513334</v>
      </c>
      <c r="C6" s="253">
        <v>2.6598130841</v>
      </c>
      <c r="D6" s="253">
        <v>2.7085201794</v>
      </c>
      <c r="E6" s="253">
        <v>2.4157303371</v>
      </c>
      <c r="F6" s="253">
        <v>3.9111617312</v>
      </c>
      <c r="G6" s="253">
        <v>3.9606557377</v>
      </c>
      <c r="H6" s="253">
        <v>3.48</v>
      </c>
      <c r="I6" s="253">
        <v>4.4444444444</v>
      </c>
      <c r="J6" s="253">
        <v>3.9333333333</v>
      </c>
      <c r="K6" s="253">
        <v>2.8236232602</v>
      </c>
      <c r="L6" s="253">
        <v>2.4432132964</v>
      </c>
      <c r="M6" s="253">
        <v>2.8123537598</v>
      </c>
      <c r="N6" s="253">
        <v>3.5137976347</v>
      </c>
      <c r="O6" s="253">
        <v>3.4544600939</v>
      </c>
      <c r="P6" s="253">
        <v>1.7049977416</v>
      </c>
      <c r="Q6" s="253">
        <v>2.3777375566</v>
      </c>
    </row>
    <row r="9" s="1" customFormat="1" ht="12">
      <c r="A9" s="1" t="s">
        <v>13</v>
      </c>
    </row>
    <row r="10" s="22" customFormat="1" ht="12">
      <c r="A10" s="1" t="s">
        <v>302</v>
      </c>
    </row>
    <row r="11" s="22" customFormat="1" ht="12">
      <c r="A11" s="1" t="s">
        <v>359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C99FF"/>
  </sheetPr>
  <dimension ref="A1:R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8.75390625" style="0" customWidth="1"/>
    <col min="2" max="18" width="7.625" style="0" customWidth="1"/>
  </cols>
  <sheetData>
    <row r="1" spans="1:3" ht="13.5">
      <c r="A1" s="250" t="s">
        <v>439</v>
      </c>
      <c r="C1" s="232"/>
    </row>
    <row r="2" spans="1:18" ht="13.5">
      <c r="A2" s="13" t="s">
        <v>469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4.25" thickBot="1">
      <c r="A3" s="13" t="s">
        <v>468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6" customHeight="1">
      <c r="A4" s="367" t="s">
        <v>1</v>
      </c>
      <c r="B4" s="375" t="s">
        <v>459</v>
      </c>
      <c r="C4" s="365" t="s">
        <v>411</v>
      </c>
      <c r="D4" s="260"/>
      <c r="E4" s="260"/>
      <c r="F4" s="260"/>
      <c r="G4" s="260"/>
      <c r="H4" s="365" t="s">
        <v>460</v>
      </c>
      <c r="I4" s="260"/>
      <c r="J4" s="260"/>
      <c r="K4" s="260"/>
      <c r="L4" s="260"/>
      <c r="M4" s="260"/>
      <c r="N4" s="260"/>
      <c r="O4" s="260"/>
      <c r="P4" s="260"/>
      <c r="Q4" s="260"/>
      <c r="R4" s="260"/>
    </row>
    <row r="5" spans="1:18" ht="6" customHeight="1">
      <c r="A5" s="371"/>
      <c r="B5" s="376"/>
      <c r="C5" s="372"/>
      <c r="D5" s="374" t="s">
        <v>412</v>
      </c>
      <c r="E5" s="374" t="s">
        <v>413</v>
      </c>
      <c r="F5" s="373" t="s">
        <v>414</v>
      </c>
      <c r="G5" s="243"/>
      <c r="H5" s="372"/>
      <c r="I5" s="373" t="s">
        <v>415</v>
      </c>
      <c r="J5" s="261"/>
      <c r="K5" s="373" t="s">
        <v>416</v>
      </c>
      <c r="L5" s="262"/>
      <c r="M5" s="374" t="s">
        <v>417</v>
      </c>
      <c r="N5" s="374" t="s">
        <v>418</v>
      </c>
      <c r="O5" s="374" t="s">
        <v>419</v>
      </c>
      <c r="P5" s="374" t="s">
        <v>420</v>
      </c>
      <c r="Q5" s="374" t="s">
        <v>421</v>
      </c>
      <c r="R5" s="373" t="s">
        <v>11</v>
      </c>
    </row>
    <row r="6" spans="1:18" ht="36">
      <c r="A6" s="368"/>
      <c r="B6" s="377"/>
      <c r="C6" s="366"/>
      <c r="D6" s="364"/>
      <c r="E6" s="364"/>
      <c r="F6" s="366"/>
      <c r="G6" s="245" t="s">
        <v>461</v>
      </c>
      <c r="H6" s="366"/>
      <c r="I6" s="366"/>
      <c r="J6" s="245" t="s">
        <v>462</v>
      </c>
      <c r="K6" s="366"/>
      <c r="L6" s="245" t="s">
        <v>463</v>
      </c>
      <c r="M6" s="364"/>
      <c r="N6" s="364"/>
      <c r="O6" s="364"/>
      <c r="P6" s="364"/>
      <c r="Q6" s="364"/>
      <c r="R6" s="366"/>
    </row>
    <row r="7" spans="1:18" ht="21" customHeight="1">
      <c r="A7" s="237" t="s">
        <v>422</v>
      </c>
      <c r="B7" s="20">
        <v>116844</v>
      </c>
      <c r="C7" s="20">
        <v>35491</v>
      </c>
      <c r="D7" s="20">
        <v>25616</v>
      </c>
      <c r="E7" s="20">
        <v>270</v>
      </c>
      <c r="F7" s="20">
        <v>9605</v>
      </c>
      <c r="G7" s="20">
        <v>3796</v>
      </c>
      <c r="H7" s="20">
        <v>81353</v>
      </c>
      <c r="I7" s="20">
        <v>29025</v>
      </c>
      <c r="J7" s="20">
        <v>17180</v>
      </c>
      <c r="K7" s="20">
        <v>77</v>
      </c>
      <c r="L7" s="20">
        <v>65</v>
      </c>
      <c r="M7" s="20">
        <v>175</v>
      </c>
      <c r="N7" s="20">
        <v>4888</v>
      </c>
      <c r="O7" s="20">
        <v>3060</v>
      </c>
      <c r="P7" s="20">
        <v>7058</v>
      </c>
      <c r="Q7" s="20">
        <v>18278</v>
      </c>
      <c r="R7" s="20">
        <v>18792</v>
      </c>
    </row>
    <row r="8" spans="1:18" ht="13.5">
      <c r="A8" s="237" t="s">
        <v>423</v>
      </c>
      <c r="B8" s="20">
        <v>114840</v>
      </c>
      <c r="C8" s="20">
        <v>33800</v>
      </c>
      <c r="D8" s="20">
        <v>23951</v>
      </c>
      <c r="E8" s="20">
        <v>268</v>
      </c>
      <c r="F8" s="20">
        <v>9581</v>
      </c>
      <c r="G8" s="20">
        <v>3786</v>
      </c>
      <c r="H8" s="20">
        <v>81040</v>
      </c>
      <c r="I8" s="20">
        <v>28948</v>
      </c>
      <c r="J8" s="20">
        <v>17136</v>
      </c>
      <c r="K8" s="20">
        <v>77</v>
      </c>
      <c r="L8" s="20">
        <v>65</v>
      </c>
      <c r="M8" s="20">
        <v>175</v>
      </c>
      <c r="N8" s="20">
        <v>4882</v>
      </c>
      <c r="O8" s="20">
        <v>3053</v>
      </c>
      <c r="P8" s="20">
        <v>7035</v>
      </c>
      <c r="Q8" s="20">
        <v>18233</v>
      </c>
      <c r="R8" s="20">
        <v>18637</v>
      </c>
    </row>
    <row r="9" spans="1:18" ht="13.5">
      <c r="A9" s="237" t="s">
        <v>424</v>
      </c>
      <c r="B9" s="20">
        <v>54591</v>
      </c>
      <c r="C9" s="20">
        <v>11713</v>
      </c>
      <c r="D9" s="20">
        <v>7328</v>
      </c>
      <c r="E9" s="20">
        <v>17</v>
      </c>
      <c r="F9" s="20">
        <v>4368</v>
      </c>
      <c r="G9" s="20">
        <v>1682</v>
      </c>
      <c r="H9" s="20">
        <v>42878</v>
      </c>
      <c r="I9" s="20">
        <v>18330</v>
      </c>
      <c r="J9" s="20">
        <v>9755</v>
      </c>
      <c r="K9" s="20">
        <v>56</v>
      </c>
      <c r="L9" s="20">
        <v>44</v>
      </c>
      <c r="M9" s="20">
        <v>156</v>
      </c>
      <c r="N9" s="20">
        <v>3649</v>
      </c>
      <c r="O9" s="20">
        <v>1194</v>
      </c>
      <c r="P9" s="20">
        <v>2636</v>
      </c>
      <c r="Q9" s="20">
        <v>8388</v>
      </c>
      <c r="R9" s="20">
        <v>8469</v>
      </c>
    </row>
    <row r="10" spans="1:18" ht="13.5">
      <c r="A10" s="237" t="s">
        <v>425</v>
      </c>
      <c r="B10" s="20">
        <v>2534</v>
      </c>
      <c r="C10" s="20">
        <v>721</v>
      </c>
      <c r="D10" s="20">
        <v>588</v>
      </c>
      <c r="E10" s="20">
        <v>2</v>
      </c>
      <c r="F10" s="20">
        <v>131</v>
      </c>
      <c r="G10" s="20">
        <v>54</v>
      </c>
      <c r="H10" s="20">
        <v>1813</v>
      </c>
      <c r="I10" s="20">
        <v>812</v>
      </c>
      <c r="J10" s="20">
        <v>582</v>
      </c>
      <c r="K10" s="20">
        <v>1</v>
      </c>
      <c r="L10" s="20">
        <v>1</v>
      </c>
      <c r="M10" s="20">
        <v>2</v>
      </c>
      <c r="N10" s="20">
        <v>77</v>
      </c>
      <c r="O10" s="20">
        <v>64</v>
      </c>
      <c r="P10" s="20">
        <v>122</v>
      </c>
      <c r="Q10" s="20">
        <v>314</v>
      </c>
      <c r="R10" s="20">
        <v>421</v>
      </c>
    </row>
    <row r="11" spans="1:18" ht="13.5">
      <c r="A11" s="237" t="s">
        <v>426</v>
      </c>
      <c r="B11" s="20">
        <v>57444</v>
      </c>
      <c r="C11" s="20">
        <v>21278</v>
      </c>
      <c r="D11" s="20">
        <v>15960</v>
      </c>
      <c r="E11" s="20">
        <v>248</v>
      </c>
      <c r="F11" s="20">
        <v>5070</v>
      </c>
      <c r="G11" s="20">
        <v>2046</v>
      </c>
      <c r="H11" s="20">
        <v>36166</v>
      </c>
      <c r="I11" s="20">
        <v>9737</v>
      </c>
      <c r="J11" s="20">
        <v>6749</v>
      </c>
      <c r="K11" s="20">
        <v>20</v>
      </c>
      <c r="L11" s="20">
        <v>20</v>
      </c>
      <c r="M11" s="20">
        <v>17</v>
      </c>
      <c r="N11" s="20">
        <v>1145</v>
      </c>
      <c r="O11" s="20">
        <v>1792</v>
      </c>
      <c r="P11" s="20">
        <v>4266</v>
      </c>
      <c r="Q11" s="20">
        <v>9504</v>
      </c>
      <c r="R11" s="20">
        <v>9685</v>
      </c>
    </row>
    <row r="12" spans="1:18" ht="13.5">
      <c r="A12" s="237" t="s">
        <v>427</v>
      </c>
      <c r="B12" s="20">
        <v>9478</v>
      </c>
      <c r="C12" s="20">
        <v>3745</v>
      </c>
      <c r="D12" s="20">
        <v>3366</v>
      </c>
      <c r="E12" s="20">
        <v>75</v>
      </c>
      <c r="F12" s="20">
        <v>304</v>
      </c>
      <c r="G12" s="20">
        <v>155</v>
      </c>
      <c r="H12" s="20">
        <v>5733</v>
      </c>
      <c r="I12" s="20">
        <v>1456</v>
      </c>
      <c r="J12" s="20">
        <v>1216</v>
      </c>
      <c r="K12" s="20">
        <v>4</v>
      </c>
      <c r="L12" s="20">
        <v>4</v>
      </c>
      <c r="M12" s="20">
        <v>1</v>
      </c>
      <c r="N12" s="20">
        <v>98</v>
      </c>
      <c r="O12" s="20">
        <v>308</v>
      </c>
      <c r="P12" s="20">
        <v>761</v>
      </c>
      <c r="Q12" s="20">
        <v>1150</v>
      </c>
      <c r="R12" s="20">
        <v>1955</v>
      </c>
    </row>
    <row r="13" spans="1:18" ht="13.5">
      <c r="A13" s="237" t="s">
        <v>428</v>
      </c>
      <c r="B13" s="20">
        <v>20733</v>
      </c>
      <c r="C13" s="20">
        <v>7453</v>
      </c>
      <c r="D13" s="20">
        <v>6045</v>
      </c>
      <c r="E13" s="20">
        <v>104</v>
      </c>
      <c r="F13" s="20">
        <v>1304</v>
      </c>
      <c r="G13" s="20">
        <v>506</v>
      </c>
      <c r="H13" s="20">
        <v>13280</v>
      </c>
      <c r="I13" s="20">
        <v>4184</v>
      </c>
      <c r="J13" s="20">
        <v>2907</v>
      </c>
      <c r="K13" s="20">
        <v>5</v>
      </c>
      <c r="L13" s="20">
        <v>5</v>
      </c>
      <c r="M13" s="20">
        <v>4</v>
      </c>
      <c r="N13" s="20">
        <v>439</v>
      </c>
      <c r="O13" s="20">
        <v>506</v>
      </c>
      <c r="P13" s="20">
        <v>1311</v>
      </c>
      <c r="Q13" s="20">
        <v>3016</v>
      </c>
      <c r="R13" s="20">
        <v>3815</v>
      </c>
    </row>
    <row r="14" spans="1:18" ht="13.5">
      <c r="A14" s="237" t="s">
        <v>429</v>
      </c>
      <c r="B14" s="20">
        <v>27233</v>
      </c>
      <c r="C14" s="20">
        <v>10080</v>
      </c>
      <c r="D14" s="20">
        <v>6549</v>
      </c>
      <c r="E14" s="20">
        <v>69</v>
      </c>
      <c r="F14" s="20">
        <v>3462</v>
      </c>
      <c r="G14" s="20">
        <v>1385</v>
      </c>
      <c r="H14" s="20">
        <v>17153</v>
      </c>
      <c r="I14" s="20">
        <v>4097</v>
      </c>
      <c r="J14" s="20">
        <v>2626</v>
      </c>
      <c r="K14" s="20">
        <v>11</v>
      </c>
      <c r="L14" s="20">
        <v>11</v>
      </c>
      <c r="M14" s="20">
        <v>12</v>
      </c>
      <c r="N14" s="20">
        <v>608</v>
      </c>
      <c r="O14" s="20">
        <v>978</v>
      </c>
      <c r="P14" s="20">
        <v>2194</v>
      </c>
      <c r="Q14" s="20">
        <v>5338</v>
      </c>
      <c r="R14" s="20">
        <v>3915</v>
      </c>
    </row>
    <row r="15" spans="1:18" ht="13.5">
      <c r="A15" s="237" t="s">
        <v>430</v>
      </c>
      <c r="B15" s="20">
        <v>23961</v>
      </c>
      <c r="C15" s="20">
        <v>8634</v>
      </c>
      <c r="D15" s="20">
        <v>6968</v>
      </c>
      <c r="E15" s="20">
        <v>129</v>
      </c>
      <c r="F15" s="20">
        <v>1537</v>
      </c>
      <c r="G15" s="20">
        <v>645</v>
      </c>
      <c r="H15" s="20">
        <v>15327</v>
      </c>
      <c r="I15" s="20">
        <v>4602</v>
      </c>
      <c r="J15" s="20">
        <v>3358</v>
      </c>
      <c r="K15" s="20">
        <v>6</v>
      </c>
      <c r="L15" s="20">
        <v>6</v>
      </c>
      <c r="M15" s="20">
        <v>5</v>
      </c>
      <c r="N15" s="20">
        <v>449</v>
      </c>
      <c r="O15" s="20">
        <v>712</v>
      </c>
      <c r="P15" s="20">
        <v>1733</v>
      </c>
      <c r="Q15" s="20">
        <v>3318</v>
      </c>
      <c r="R15" s="20">
        <v>4502</v>
      </c>
    </row>
    <row r="16" spans="1:18" ht="13.5">
      <c r="A16" s="237" t="s">
        <v>431</v>
      </c>
      <c r="B16" s="20">
        <v>21478</v>
      </c>
      <c r="C16" s="20">
        <v>8183</v>
      </c>
      <c r="D16" s="20">
        <v>6001</v>
      </c>
      <c r="E16" s="20">
        <v>96</v>
      </c>
      <c r="F16" s="20">
        <v>2086</v>
      </c>
      <c r="G16" s="20">
        <v>814</v>
      </c>
      <c r="H16" s="20">
        <v>13295</v>
      </c>
      <c r="I16" s="20">
        <v>3339</v>
      </c>
      <c r="J16" s="20">
        <v>2245</v>
      </c>
      <c r="K16" s="20">
        <v>8</v>
      </c>
      <c r="L16" s="20">
        <v>8</v>
      </c>
      <c r="M16" s="20">
        <v>6</v>
      </c>
      <c r="N16" s="20">
        <v>448</v>
      </c>
      <c r="O16" s="20">
        <v>660</v>
      </c>
      <c r="P16" s="20">
        <v>1599</v>
      </c>
      <c r="Q16" s="20">
        <v>3792</v>
      </c>
      <c r="R16" s="20">
        <v>3443</v>
      </c>
    </row>
    <row r="17" spans="1:18" ht="13.5">
      <c r="A17" s="237" t="s">
        <v>432</v>
      </c>
      <c r="B17" s="20">
        <v>12005</v>
      </c>
      <c r="C17" s="20">
        <v>4461</v>
      </c>
      <c r="D17" s="20">
        <v>2991</v>
      </c>
      <c r="E17" s="20">
        <v>23</v>
      </c>
      <c r="F17" s="20">
        <v>1447</v>
      </c>
      <c r="G17" s="20">
        <v>587</v>
      </c>
      <c r="H17" s="20">
        <v>7544</v>
      </c>
      <c r="I17" s="20">
        <v>1796</v>
      </c>
      <c r="J17" s="20">
        <v>1146</v>
      </c>
      <c r="K17" s="20">
        <v>6</v>
      </c>
      <c r="L17" s="20">
        <v>6</v>
      </c>
      <c r="M17" s="20">
        <v>6</v>
      </c>
      <c r="N17" s="20">
        <v>248</v>
      </c>
      <c r="O17" s="20">
        <v>420</v>
      </c>
      <c r="P17" s="20">
        <v>934</v>
      </c>
      <c r="Q17" s="20">
        <v>2394</v>
      </c>
      <c r="R17" s="20">
        <v>1740</v>
      </c>
    </row>
    <row r="18" spans="1:18" ht="14.25" thickBot="1">
      <c r="A18" s="238" t="s">
        <v>433</v>
      </c>
      <c r="B18" s="21">
        <v>270</v>
      </c>
      <c r="C18" s="21">
        <v>88</v>
      </c>
      <c r="D18" s="21">
        <v>75</v>
      </c>
      <c r="E18" s="21">
        <v>1</v>
      </c>
      <c r="F18" s="21">
        <v>12</v>
      </c>
      <c r="G18" s="21">
        <v>4</v>
      </c>
      <c r="H18" s="21">
        <v>182</v>
      </c>
      <c r="I18" s="21">
        <v>69</v>
      </c>
      <c r="J18" s="21">
        <v>50</v>
      </c>
      <c r="K18" s="21" t="s">
        <v>8</v>
      </c>
      <c r="L18" s="21" t="s">
        <v>8</v>
      </c>
      <c r="M18" s="21" t="s">
        <v>8</v>
      </c>
      <c r="N18" s="21">
        <v>10</v>
      </c>
      <c r="O18" s="21">
        <v>3</v>
      </c>
      <c r="P18" s="21">
        <v>11</v>
      </c>
      <c r="Q18" s="21">
        <v>27</v>
      </c>
      <c r="R18" s="21">
        <v>62</v>
      </c>
    </row>
    <row r="21" s="1" customFormat="1" ht="12">
      <c r="A21" s="1" t="s">
        <v>13</v>
      </c>
    </row>
    <row r="22" s="22" customFormat="1" ht="12">
      <c r="A22" s="1" t="s">
        <v>302</v>
      </c>
    </row>
    <row r="23" s="22" customFormat="1" ht="12">
      <c r="A23" s="1" t="s">
        <v>410</v>
      </c>
    </row>
  </sheetData>
  <sheetProtection/>
  <mergeCells count="15">
    <mergeCell ref="K5:K6"/>
    <mergeCell ref="I5:I6"/>
    <mergeCell ref="M5:M6"/>
    <mergeCell ref="R5:R6"/>
    <mergeCell ref="N5:N6"/>
    <mergeCell ref="O5:O6"/>
    <mergeCell ref="P5:P6"/>
    <mergeCell ref="Q5:Q6"/>
    <mergeCell ref="A4:A6"/>
    <mergeCell ref="H4:H6"/>
    <mergeCell ref="F5:F6"/>
    <mergeCell ref="E5:E6"/>
    <mergeCell ref="D5:D6"/>
    <mergeCell ref="C4:C6"/>
    <mergeCell ref="B4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99"/>
  </sheetPr>
  <dimension ref="A1:O46"/>
  <sheetViews>
    <sheetView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0.75390625" style="22" customWidth="1"/>
    <col min="2" max="2" width="11.75390625" style="22" customWidth="1"/>
    <col min="3" max="14" width="10.625" style="22" customWidth="1"/>
    <col min="15" max="16384" width="8.875" style="22" customWidth="1"/>
  </cols>
  <sheetData>
    <row r="1" spans="1:2" ht="14.25" thickBot="1">
      <c r="A1" s="285" t="s">
        <v>32</v>
      </c>
      <c r="B1" s="14"/>
    </row>
    <row r="2" spans="1:15" ht="12" customHeight="1">
      <c r="A2" s="297" t="s">
        <v>1</v>
      </c>
      <c r="B2" s="298"/>
      <c r="C2" s="303" t="s">
        <v>0</v>
      </c>
      <c r="D2" s="23"/>
      <c r="E2" s="24" t="s">
        <v>33</v>
      </c>
      <c r="F2" s="24" t="s">
        <v>34</v>
      </c>
      <c r="G2" s="24" t="s">
        <v>35</v>
      </c>
      <c r="H2" s="24" t="s">
        <v>36</v>
      </c>
      <c r="I2" s="24" t="s">
        <v>37</v>
      </c>
      <c r="J2" s="25"/>
      <c r="K2" s="305" t="s">
        <v>38</v>
      </c>
      <c r="L2" s="306"/>
      <c r="M2" s="306"/>
      <c r="N2" s="306"/>
      <c r="O2" s="26"/>
    </row>
    <row r="3" spans="1:15" ht="12" customHeight="1">
      <c r="A3" s="299"/>
      <c r="B3" s="300"/>
      <c r="C3" s="304"/>
      <c r="D3" s="290" t="s">
        <v>0</v>
      </c>
      <c r="E3" s="27"/>
      <c r="F3" s="28" t="s">
        <v>39</v>
      </c>
      <c r="G3" s="28" t="s">
        <v>40</v>
      </c>
      <c r="H3" s="28" t="s">
        <v>41</v>
      </c>
      <c r="I3" s="29"/>
      <c r="J3" s="308" t="s">
        <v>42</v>
      </c>
      <c r="K3" s="290" t="s">
        <v>0</v>
      </c>
      <c r="L3" s="290" t="s">
        <v>43</v>
      </c>
      <c r="M3" s="290" t="s">
        <v>44</v>
      </c>
      <c r="N3" s="292" t="s">
        <v>6</v>
      </c>
      <c r="O3" s="26"/>
    </row>
    <row r="4" spans="1:15" ht="24" customHeight="1">
      <c r="A4" s="301"/>
      <c r="B4" s="302"/>
      <c r="C4" s="291"/>
      <c r="D4" s="291"/>
      <c r="E4" s="30" t="s">
        <v>0</v>
      </c>
      <c r="F4" s="31" t="s">
        <v>45</v>
      </c>
      <c r="G4" s="32" t="s">
        <v>46</v>
      </c>
      <c r="H4" s="32" t="s">
        <v>440</v>
      </c>
      <c r="I4" s="30" t="s">
        <v>47</v>
      </c>
      <c r="J4" s="309"/>
      <c r="K4" s="291"/>
      <c r="L4" s="291"/>
      <c r="M4" s="291"/>
      <c r="N4" s="293"/>
      <c r="O4" s="26"/>
    </row>
    <row r="5" spans="1:15" ht="21" customHeight="1">
      <c r="A5" s="294" t="s">
        <v>10</v>
      </c>
      <c r="B5" s="33" t="s">
        <v>0</v>
      </c>
      <c r="C5" s="34">
        <v>246802</v>
      </c>
      <c r="D5" s="35">
        <v>133972</v>
      </c>
      <c r="E5" s="35">
        <v>125537</v>
      </c>
      <c r="F5" s="35">
        <v>103056</v>
      </c>
      <c r="G5" s="35">
        <v>17409</v>
      </c>
      <c r="H5" s="35">
        <v>2504</v>
      </c>
      <c r="I5" s="35">
        <v>2568</v>
      </c>
      <c r="J5" s="35">
        <v>8435</v>
      </c>
      <c r="K5" s="35">
        <v>93426</v>
      </c>
      <c r="L5" s="35">
        <v>44251</v>
      </c>
      <c r="M5" s="35">
        <v>14677</v>
      </c>
      <c r="N5" s="35">
        <v>34498</v>
      </c>
      <c r="O5" s="26"/>
    </row>
    <row r="6" spans="1:15" ht="12.75" customHeight="1">
      <c r="A6" s="295"/>
      <c r="B6" s="36" t="s">
        <v>4</v>
      </c>
      <c r="C6" s="37">
        <v>184936</v>
      </c>
      <c r="D6" s="35">
        <v>123722</v>
      </c>
      <c r="E6" s="35">
        <v>115969</v>
      </c>
      <c r="F6" s="35">
        <v>96568</v>
      </c>
      <c r="G6" s="38">
        <v>15117</v>
      </c>
      <c r="H6" s="38">
        <v>2498</v>
      </c>
      <c r="I6" s="38">
        <v>1786</v>
      </c>
      <c r="J6" s="38">
        <v>7753</v>
      </c>
      <c r="K6" s="38">
        <v>49853</v>
      </c>
      <c r="L6" s="38">
        <v>28207</v>
      </c>
      <c r="M6" s="38">
        <v>14644</v>
      </c>
      <c r="N6" s="38">
        <v>7002</v>
      </c>
      <c r="O6" s="26"/>
    </row>
    <row r="7" spans="1:14" ht="12.75" customHeight="1">
      <c r="A7" s="295"/>
      <c r="B7" s="36" t="s">
        <v>48</v>
      </c>
      <c r="C7" s="37">
        <v>61866</v>
      </c>
      <c r="D7" s="35">
        <v>10250</v>
      </c>
      <c r="E7" s="35">
        <v>9568</v>
      </c>
      <c r="F7" s="35">
        <v>6488</v>
      </c>
      <c r="G7" s="38">
        <v>2292</v>
      </c>
      <c r="H7" s="38">
        <v>6</v>
      </c>
      <c r="I7" s="38">
        <v>782</v>
      </c>
      <c r="J7" s="38">
        <v>682</v>
      </c>
      <c r="K7" s="38">
        <v>43573</v>
      </c>
      <c r="L7" s="38">
        <v>16044</v>
      </c>
      <c r="M7" s="38">
        <v>33</v>
      </c>
      <c r="N7" s="38">
        <v>27496</v>
      </c>
    </row>
    <row r="8" spans="1:14" ht="21" customHeight="1">
      <c r="A8" s="295"/>
      <c r="B8" s="36" t="s">
        <v>2</v>
      </c>
      <c r="C8" s="37">
        <v>118691</v>
      </c>
      <c r="D8" s="35">
        <v>79066</v>
      </c>
      <c r="E8" s="35">
        <v>73501</v>
      </c>
      <c r="F8" s="35">
        <v>69848</v>
      </c>
      <c r="G8" s="35">
        <v>998</v>
      </c>
      <c r="H8" s="35">
        <v>1250</v>
      </c>
      <c r="I8" s="35">
        <v>1405</v>
      </c>
      <c r="J8" s="35">
        <v>5565</v>
      </c>
      <c r="K8" s="35">
        <v>29868</v>
      </c>
      <c r="L8" s="35">
        <v>3652</v>
      </c>
      <c r="M8" s="35">
        <v>7432</v>
      </c>
      <c r="N8" s="35">
        <v>18784</v>
      </c>
    </row>
    <row r="9" spans="1:14" ht="12.75" customHeight="1">
      <c r="A9" s="295"/>
      <c r="B9" s="36" t="s">
        <v>4</v>
      </c>
      <c r="C9" s="37">
        <v>91595</v>
      </c>
      <c r="D9" s="35">
        <v>72366</v>
      </c>
      <c r="E9" s="35">
        <v>67400</v>
      </c>
      <c r="F9" s="35">
        <v>64828</v>
      </c>
      <c r="G9" s="38">
        <v>474</v>
      </c>
      <c r="H9" s="38">
        <v>1244</v>
      </c>
      <c r="I9" s="38">
        <v>854</v>
      </c>
      <c r="J9" s="38">
        <v>4966</v>
      </c>
      <c r="K9" s="38">
        <v>13147</v>
      </c>
      <c r="L9" s="38">
        <v>924</v>
      </c>
      <c r="M9" s="38">
        <v>7420</v>
      </c>
      <c r="N9" s="38">
        <v>4803</v>
      </c>
    </row>
    <row r="10" spans="1:14" ht="12.75" customHeight="1">
      <c r="A10" s="295"/>
      <c r="B10" s="36" t="s">
        <v>48</v>
      </c>
      <c r="C10" s="37">
        <v>27096</v>
      </c>
      <c r="D10" s="35">
        <v>6700</v>
      </c>
      <c r="E10" s="35">
        <v>6101</v>
      </c>
      <c r="F10" s="35">
        <v>5020</v>
      </c>
      <c r="G10" s="38">
        <v>524</v>
      </c>
      <c r="H10" s="38">
        <v>6</v>
      </c>
      <c r="I10" s="38">
        <v>551</v>
      </c>
      <c r="J10" s="38">
        <v>599</v>
      </c>
      <c r="K10" s="38">
        <v>16721</v>
      </c>
      <c r="L10" s="38">
        <v>2728</v>
      </c>
      <c r="M10" s="38">
        <v>12</v>
      </c>
      <c r="N10" s="38">
        <v>13981</v>
      </c>
    </row>
    <row r="11" spans="1:14" ht="21" customHeight="1">
      <c r="A11" s="295"/>
      <c r="B11" s="36" t="s">
        <v>3</v>
      </c>
      <c r="C11" s="37">
        <v>128111</v>
      </c>
      <c r="D11" s="35">
        <v>54906</v>
      </c>
      <c r="E11" s="35">
        <v>52036</v>
      </c>
      <c r="F11" s="35">
        <v>33208</v>
      </c>
      <c r="G11" s="35">
        <v>16411</v>
      </c>
      <c r="H11" s="35">
        <v>1254</v>
      </c>
      <c r="I11" s="35">
        <v>1163</v>
      </c>
      <c r="J11" s="35">
        <v>2870</v>
      </c>
      <c r="K11" s="35">
        <v>63558</v>
      </c>
      <c r="L11" s="35">
        <v>40599</v>
      </c>
      <c r="M11" s="35">
        <v>7245</v>
      </c>
      <c r="N11" s="35">
        <v>15714</v>
      </c>
    </row>
    <row r="12" spans="1:14" ht="12.75" customHeight="1">
      <c r="A12" s="295"/>
      <c r="B12" s="36" t="s">
        <v>4</v>
      </c>
      <c r="C12" s="37">
        <v>93341</v>
      </c>
      <c r="D12" s="35">
        <v>51356</v>
      </c>
      <c r="E12" s="35">
        <v>48569</v>
      </c>
      <c r="F12" s="35">
        <v>31740</v>
      </c>
      <c r="G12" s="38">
        <v>14643</v>
      </c>
      <c r="H12" s="38">
        <v>1254</v>
      </c>
      <c r="I12" s="38">
        <v>932</v>
      </c>
      <c r="J12" s="38">
        <v>2787</v>
      </c>
      <c r="K12" s="38">
        <v>36706</v>
      </c>
      <c r="L12" s="38">
        <v>27283</v>
      </c>
      <c r="M12" s="38">
        <v>7224</v>
      </c>
      <c r="N12" s="38">
        <v>2199</v>
      </c>
    </row>
    <row r="13" spans="1:14" ht="13.5" customHeight="1">
      <c r="A13" s="296"/>
      <c r="B13" s="39" t="s">
        <v>48</v>
      </c>
      <c r="C13" s="40">
        <v>34770</v>
      </c>
      <c r="D13" s="41">
        <v>3550</v>
      </c>
      <c r="E13" s="41">
        <v>3467</v>
      </c>
      <c r="F13" s="41">
        <v>1468</v>
      </c>
      <c r="G13" s="41">
        <v>1768</v>
      </c>
      <c r="H13" s="41" t="s">
        <v>8</v>
      </c>
      <c r="I13" s="41">
        <v>231</v>
      </c>
      <c r="J13" s="41">
        <v>83</v>
      </c>
      <c r="K13" s="41">
        <v>26852</v>
      </c>
      <c r="L13" s="41">
        <v>13316</v>
      </c>
      <c r="M13" s="41">
        <v>21</v>
      </c>
      <c r="N13" s="41">
        <v>13515</v>
      </c>
    </row>
    <row r="14" spans="1:15" ht="21" customHeight="1">
      <c r="A14" s="294" t="s">
        <v>9</v>
      </c>
      <c r="B14" s="33" t="s">
        <v>0</v>
      </c>
      <c r="C14" s="42">
        <v>245925</v>
      </c>
      <c r="D14" s="2">
        <v>137138</v>
      </c>
      <c r="E14" s="2">
        <v>127638</v>
      </c>
      <c r="F14" s="2">
        <v>105291</v>
      </c>
      <c r="G14" s="2">
        <v>17965</v>
      </c>
      <c r="H14" s="2">
        <v>2409</v>
      </c>
      <c r="I14" s="2">
        <v>1973</v>
      </c>
      <c r="J14" s="2">
        <v>9500</v>
      </c>
      <c r="K14" s="2">
        <v>101893</v>
      </c>
      <c r="L14" s="2">
        <v>47519</v>
      </c>
      <c r="M14" s="2">
        <v>14896</v>
      </c>
      <c r="N14" s="2">
        <v>39478</v>
      </c>
      <c r="O14" s="26"/>
    </row>
    <row r="15" spans="1:15" ht="12.75" customHeight="1">
      <c r="A15" s="295"/>
      <c r="B15" s="36" t="s">
        <v>4</v>
      </c>
      <c r="C15" s="43">
        <v>194059</v>
      </c>
      <c r="D15" s="2">
        <v>129681</v>
      </c>
      <c r="E15" s="2">
        <v>120756</v>
      </c>
      <c r="F15" s="2">
        <v>100239</v>
      </c>
      <c r="G15" s="44">
        <v>16505</v>
      </c>
      <c r="H15" s="44">
        <v>2406</v>
      </c>
      <c r="I15" s="44">
        <v>1606</v>
      </c>
      <c r="J15" s="44">
        <v>8925</v>
      </c>
      <c r="K15" s="44">
        <v>59051</v>
      </c>
      <c r="L15" s="44">
        <v>34912</v>
      </c>
      <c r="M15" s="44">
        <v>14870</v>
      </c>
      <c r="N15" s="44">
        <v>9269</v>
      </c>
      <c r="O15" s="26"/>
    </row>
    <row r="16" spans="1:14" ht="12.75" customHeight="1">
      <c r="A16" s="295"/>
      <c r="B16" s="36" t="s">
        <v>48</v>
      </c>
      <c r="C16" s="43">
        <v>51866</v>
      </c>
      <c r="D16" s="2">
        <v>7457</v>
      </c>
      <c r="E16" s="2">
        <v>6882</v>
      </c>
      <c r="F16" s="2">
        <v>5052</v>
      </c>
      <c r="G16" s="44">
        <v>1460</v>
      </c>
      <c r="H16" s="44">
        <v>3</v>
      </c>
      <c r="I16" s="44">
        <v>367</v>
      </c>
      <c r="J16" s="44">
        <v>575</v>
      </c>
      <c r="K16" s="44">
        <v>42842</v>
      </c>
      <c r="L16" s="44">
        <v>12607</v>
      </c>
      <c r="M16" s="44">
        <v>26</v>
      </c>
      <c r="N16" s="44">
        <v>30209</v>
      </c>
    </row>
    <row r="17" spans="1:14" ht="21" customHeight="1">
      <c r="A17" s="295"/>
      <c r="B17" s="36" t="s">
        <v>2</v>
      </c>
      <c r="C17" s="43">
        <v>118696</v>
      </c>
      <c r="D17" s="2">
        <v>83140</v>
      </c>
      <c r="E17" s="2">
        <v>76869</v>
      </c>
      <c r="F17" s="2">
        <v>73683</v>
      </c>
      <c r="G17" s="2">
        <v>902</v>
      </c>
      <c r="H17" s="2">
        <v>1182</v>
      </c>
      <c r="I17" s="2">
        <v>1102</v>
      </c>
      <c r="J17" s="2">
        <v>6271</v>
      </c>
      <c r="K17" s="2">
        <v>30857</v>
      </c>
      <c r="L17" s="2">
        <v>2188</v>
      </c>
      <c r="M17" s="2">
        <v>7576</v>
      </c>
      <c r="N17" s="2">
        <v>21093</v>
      </c>
    </row>
    <row r="18" spans="1:14" ht="12.75" customHeight="1">
      <c r="A18" s="295"/>
      <c r="B18" s="36" t="s">
        <v>4</v>
      </c>
      <c r="C18" s="43">
        <v>96254</v>
      </c>
      <c r="D18" s="2">
        <v>77981</v>
      </c>
      <c r="E18" s="2">
        <v>72224</v>
      </c>
      <c r="F18" s="2">
        <v>69724</v>
      </c>
      <c r="G18" s="44">
        <v>493</v>
      </c>
      <c r="H18" s="44">
        <v>1181</v>
      </c>
      <c r="I18" s="44">
        <v>826</v>
      </c>
      <c r="J18" s="44">
        <v>5757</v>
      </c>
      <c r="K18" s="44">
        <v>14589</v>
      </c>
      <c r="L18" s="44">
        <v>760</v>
      </c>
      <c r="M18" s="44">
        <v>7566</v>
      </c>
      <c r="N18" s="44">
        <v>6263</v>
      </c>
    </row>
    <row r="19" spans="1:14" ht="12.75" customHeight="1">
      <c r="A19" s="295"/>
      <c r="B19" s="36" t="s">
        <v>48</v>
      </c>
      <c r="C19" s="43">
        <v>22442</v>
      </c>
      <c r="D19" s="2">
        <v>5159</v>
      </c>
      <c r="E19" s="2">
        <v>4645</v>
      </c>
      <c r="F19" s="2">
        <v>3959</v>
      </c>
      <c r="G19" s="44">
        <v>409</v>
      </c>
      <c r="H19" s="44">
        <v>1</v>
      </c>
      <c r="I19" s="44">
        <v>276</v>
      </c>
      <c r="J19" s="44">
        <v>514</v>
      </c>
      <c r="K19" s="44">
        <v>16268</v>
      </c>
      <c r="L19" s="44">
        <v>1428</v>
      </c>
      <c r="M19" s="44">
        <v>10</v>
      </c>
      <c r="N19" s="44">
        <v>14830</v>
      </c>
    </row>
    <row r="20" spans="1:14" ht="21" customHeight="1">
      <c r="A20" s="295"/>
      <c r="B20" s="36" t="s">
        <v>3</v>
      </c>
      <c r="C20" s="43">
        <v>127229</v>
      </c>
      <c r="D20" s="2">
        <v>53998</v>
      </c>
      <c r="E20" s="2">
        <v>50769</v>
      </c>
      <c r="F20" s="2">
        <v>31608</v>
      </c>
      <c r="G20" s="2">
        <v>17063</v>
      </c>
      <c r="H20" s="2">
        <v>1227</v>
      </c>
      <c r="I20" s="2">
        <v>871</v>
      </c>
      <c r="J20" s="2">
        <v>3229</v>
      </c>
      <c r="K20" s="2">
        <v>71036</v>
      </c>
      <c r="L20" s="2">
        <v>45331</v>
      </c>
      <c r="M20" s="2">
        <v>7320</v>
      </c>
      <c r="N20" s="2">
        <v>18385</v>
      </c>
    </row>
    <row r="21" spans="1:14" ht="12.75" customHeight="1">
      <c r="A21" s="295"/>
      <c r="B21" s="36" t="s">
        <v>4</v>
      </c>
      <c r="C21" s="43">
        <v>97805</v>
      </c>
      <c r="D21" s="2">
        <v>51700</v>
      </c>
      <c r="E21" s="2">
        <v>48532</v>
      </c>
      <c r="F21" s="2">
        <v>30515</v>
      </c>
      <c r="G21" s="44">
        <v>16012</v>
      </c>
      <c r="H21" s="44">
        <v>1225</v>
      </c>
      <c r="I21" s="44">
        <v>780</v>
      </c>
      <c r="J21" s="44">
        <v>3168</v>
      </c>
      <c r="K21" s="44">
        <v>44462</v>
      </c>
      <c r="L21" s="44">
        <v>34152</v>
      </c>
      <c r="M21" s="44">
        <v>7304</v>
      </c>
      <c r="N21" s="44">
        <v>3006</v>
      </c>
    </row>
    <row r="22" spans="1:14" ht="13.5" customHeight="1">
      <c r="A22" s="296"/>
      <c r="B22" s="39" t="s">
        <v>48</v>
      </c>
      <c r="C22" s="45">
        <v>29424</v>
      </c>
      <c r="D22" s="46">
        <v>2298</v>
      </c>
      <c r="E22" s="46">
        <v>2237</v>
      </c>
      <c r="F22" s="46">
        <v>1093</v>
      </c>
      <c r="G22" s="46">
        <v>1051</v>
      </c>
      <c r="H22" s="46">
        <v>2</v>
      </c>
      <c r="I22" s="46">
        <v>91</v>
      </c>
      <c r="J22" s="46">
        <v>61</v>
      </c>
      <c r="K22" s="46">
        <v>26574</v>
      </c>
      <c r="L22" s="46">
        <v>11179</v>
      </c>
      <c r="M22" s="46">
        <v>16</v>
      </c>
      <c r="N22" s="46">
        <v>15379</v>
      </c>
    </row>
    <row r="23" spans="1:15" ht="21" customHeight="1">
      <c r="A23" s="294" t="s">
        <v>49</v>
      </c>
      <c r="B23" s="33" t="s">
        <v>0</v>
      </c>
      <c r="C23" s="42">
        <f>C26+C29</f>
        <v>246801</v>
      </c>
      <c r="D23" s="2">
        <f aca="true" t="shared" si="0" ref="D23:N23">D26+D29</f>
        <v>141631</v>
      </c>
      <c r="E23" s="2">
        <f t="shared" si="0"/>
        <v>133029</v>
      </c>
      <c r="F23" s="2">
        <f t="shared" si="0"/>
        <v>112970</v>
      </c>
      <c r="G23" s="2">
        <f t="shared" si="0"/>
        <v>16292</v>
      </c>
      <c r="H23" s="2">
        <f t="shared" si="0"/>
        <v>2114</v>
      </c>
      <c r="I23" s="2">
        <f t="shared" si="0"/>
        <v>1653</v>
      </c>
      <c r="J23" s="2">
        <f t="shared" si="0"/>
        <v>8602</v>
      </c>
      <c r="K23" s="2">
        <f t="shared" si="0"/>
        <v>100474</v>
      </c>
      <c r="L23" s="2">
        <f t="shared" si="0"/>
        <v>53527</v>
      </c>
      <c r="M23" s="2">
        <f t="shared" si="0"/>
        <v>16908</v>
      </c>
      <c r="N23" s="2">
        <f t="shared" si="0"/>
        <v>30039</v>
      </c>
      <c r="O23" s="26"/>
    </row>
    <row r="24" spans="1:15" ht="12.75" customHeight="1">
      <c r="A24" s="295"/>
      <c r="B24" s="36" t="s">
        <v>4</v>
      </c>
      <c r="C24" s="43">
        <f>C27+C30</f>
        <v>203733</v>
      </c>
      <c r="D24" s="2">
        <v>135136</v>
      </c>
      <c r="E24" s="2">
        <v>126991</v>
      </c>
      <c r="F24" s="2">
        <v>108437</v>
      </c>
      <c r="G24" s="44">
        <v>14991</v>
      </c>
      <c r="H24" s="44">
        <v>2112</v>
      </c>
      <c r="I24" s="44">
        <v>1451</v>
      </c>
      <c r="J24" s="44">
        <v>8145</v>
      </c>
      <c r="K24" s="44">
        <v>65155</v>
      </c>
      <c r="L24" s="44">
        <v>38512</v>
      </c>
      <c r="M24" s="44">
        <v>16896</v>
      </c>
      <c r="N24" s="44">
        <v>9747</v>
      </c>
      <c r="O24" s="26"/>
    </row>
    <row r="25" spans="1:14" ht="12.75" customHeight="1">
      <c r="A25" s="295"/>
      <c r="B25" s="36" t="s">
        <v>48</v>
      </c>
      <c r="C25" s="43">
        <f>C28+C31</f>
        <v>43068</v>
      </c>
      <c r="D25" s="2">
        <v>6495</v>
      </c>
      <c r="E25" s="2">
        <v>6038</v>
      </c>
      <c r="F25" s="2">
        <v>4533</v>
      </c>
      <c r="G25" s="44">
        <v>1301</v>
      </c>
      <c r="H25" s="44">
        <v>2</v>
      </c>
      <c r="I25" s="44">
        <v>202</v>
      </c>
      <c r="J25" s="44">
        <v>457</v>
      </c>
      <c r="K25" s="44">
        <v>35319</v>
      </c>
      <c r="L25" s="44">
        <v>15015</v>
      </c>
      <c r="M25" s="44">
        <v>12</v>
      </c>
      <c r="N25" s="44">
        <v>20292</v>
      </c>
    </row>
    <row r="26" spans="1:14" ht="21" customHeight="1">
      <c r="A26" s="295"/>
      <c r="B26" s="36" t="s">
        <v>2</v>
      </c>
      <c r="C26" s="43">
        <f aca="true" t="shared" si="1" ref="C26:N26">SUM(C27:C28)</f>
        <v>119812</v>
      </c>
      <c r="D26" s="2">
        <f t="shared" si="1"/>
        <v>87877</v>
      </c>
      <c r="E26" s="2">
        <f t="shared" si="1"/>
        <v>82233</v>
      </c>
      <c r="F26" s="2">
        <f t="shared" si="1"/>
        <v>79553</v>
      </c>
      <c r="G26" s="2">
        <f t="shared" si="1"/>
        <v>700</v>
      </c>
      <c r="H26" s="2">
        <f t="shared" si="1"/>
        <v>1025</v>
      </c>
      <c r="I26" s="2">
        <f t="shared" si="1"/>
        <v>955</v>
      </c>
      <c r="J26" s="2">
        <f t="shared" si="1"/>
        <v>5644</v>
      </c>
      <c r="K26" s="2">
        <f t="shared" si="1"/>
        <v>28749</v>
      </c>
      <c r="L26" s="2">
        <f t="shared" si="1"/>
        <v>1981</v>
      </c>
      <c r="M26" s="2">
        <f t="shared" si="1"/>
        <v>8619</v>
      </c>
      <c r="N26" s="2">
        <f t="shared" si="1"/>
        <v>18149</v>
      </c>
    </row>
    <row r="27" spans="1:14" ht="12.75" customHeight="1">
      <c r="A27" s="295"/>
      <c r="B27" s="36" t="s">
        <v>4</v>
      </c>
      <c r="C27" s="43">
        <v>101497</v>
      </c>
      <c r="D27" s="2">
        <v>83404</v>
      </c>
      <c r="E27" s="2">
        <v>78156</v>
      </c>
      <c r="F27" s="2">
        <v>75969</v>
      </c>
      <c r="G27" s="44">
        <v>375</v>
      </c>
      <c r="H27" s="44">
        <v>1025</v>
      </c>
      <c r="I27" s="44">
        <v>787</v>
      </c>
      <c r="J27" s="44">
        <v>5248</v>
      </c>
      <c r="K27" s="44">
        <v>15679</v>
      </c>
      <c r="L27" s="44">
        <v>506</v>
      </c>
      <c r="M27" s="44">
        <v>8614</v>
      </c>
      <c r="N27" s="44">
        <v>6559</v>
      </c>
    </row>
    <row r="28" spans="1:14" ht="12.75" customHeight="1">
      <c r="A28" s="295"/>
      <c r="B28" s="36" t="s">
        <v>48</v>
      </c>
      <c r="C28" s="43">
        <v>18315</v>
      </c>
      <c r="D28" s="2">
        <v>4473</v>
      </c>
      <c r="E28" s="2">
        <v>4077</v>
      </c>
      <c r="F28" s="2">
        <v>3584</v>
      </c>
      <c r="G28" s="44">
        <v>325</v>
      </c>
      <c r="H28" s="44">
        <v>0</v>
      </c>
      <c r="I28" s="44">
        <v>168</v>
      </c>
      <c r="J28" s="44">
        <v>396</v>
      </c>
      <c r="K28" s="44">
        <v>13070</v>
      </c>
      <c r="L28" s="44">
        <v>1475</v>
      </c>
      <c r="M28" s="44">
        <v>5</v>
      </c>
      <c r="N28" s="44">
        <v>11590</v>
      </c>
    </row>
    <row r="29" spans="1:14" ht="21" customHeight="1">
      <c r="A29" s="295"/>
      <c r="B29" s="36" t="s">
        <v>3</v>
      </c>
      <c r="C29" s="43">
        <f aca="true" t="shared" si="2" ref="C29:N29">SUM(C30:C31)</f>
        <v>126989</v>
      </c>
      <c r="D29" s="2">
        <f t="shared" si="2"/>
        <v>53754</v>
      </c>
      <c r="E29" s="2">
        <f t="shared" si="2"/>
        <v>50796</v>
      </c>
      <c r="F29" s="2">
        <f t="shared" si="2"/>
        <v>33417</v>
      </c>
      <c r="G29" s="2">
        <f t="shared" si="2"/>
        <v>15592</v>
      </c>
      <c r="H29" s="2">
        <f t="shared" si="2"/>
        <v>1089</v>
      </c>
      <c r="I29" s="2">
        <f t="shared" si="2"/>
        <v>698</v>
      </c>
      <c r="J29" s="2">
        <f t="shared" si="2"/>
        <v>2958</v>
      </c>
      <c r="K29" s="2">
        <f t="shared" si="2"/>
        <v>71725</v>
      </c>
      <c r="L29" s="2">
        <f t="shared" si="2"/>
        <v>51546</v>
      </c>
      <c r="M29" s="2">
        <f t="shared" si="2"/>
        <v>8289</v>
      </c>
      <c r="N29" s="2">
        <f t="shared" si="2"/>
        <v>11890</v>
      </c>
    </row>
    <row r="30" spans="1:14" ht="12.75" customHeight="1">
      <c r="A30" s="295"/>
      <c r="B30" s="36" t="s">
        <v>4</v>
      </c>
      <c r="C30" s="43">
        <v>102236</v>
      </c>
      <c r="D30" s="2">
        <v>51732</v>
      </c>
      <c r="E30" s="2">
        <v>48835</v>
      </c>
      <c r="F30" s="2">
        <v>32468</v>
      </c>
      <c r="G30" s="44">
        <v>14616</v>
      </c>
      <c r="H30" s="44">
        <v>1087</v>
      </c>
      <c r="I30" s="44">
        <v>664</v>
      </c>
      <c r="J30" s="44">
        <v>2897</v>
      </c>
      <c r="K30" s="44">
        <v>49476</v>
      </c>
      <c r="L30" s="44">
        <v>38006</v>
      </c>
      <c r="M30" s="44">
        <v>8282</v>
      </c>
      <c r="N30" s="44">
        <v>3188</v>
      </c>
    </row>
    <row r="31" spans="1:14" ht="13.5" customHeight="1">
      <c r="A31" s="296"/>
      <c r="B31" s="39" t="s">
        <v>48</v>
      </c>
      <c r="C31" s="45">
        <v>24753</v>
      </c>
      <c r="D31" s="46">
        <v>2022</v>
      </c>
      <c r="E31" s="46">
        <v>1961</v>
      </c>
      <c r="F31" s="46">
        <v>949</v>
      </c>
      <c r="G31" s="46">
        <v>976</v>
      </c>
      <c r="H31" s="46">
        <v>2</v>
      </c>
      <c r="I31" s="46">
        <v>34</v>
      </c>
      <c r="J31" s="46">
        <v>61</v>
      </c>
      <c r="K31" s="46">
        <v>22249</v>
      </c>
      <c r="L31" s="46">
        <v>13540</v>
      </c>
      <c r="M31" s="46">
        <v>7</v>
      </c>
      <c r="N31" s="46">
        <v>8702</v>
      </c>
    </row>
    <row r="32" spans="1:15" ht="21" customHeight="1">
      <c r="A32" s="294" t="s">
        <v>50</v>
      </c>
      <c r="B32" s="33" t="s">
        <v>0</v>
      </c>
      <c r="C32" s="42">
        <v>239717</v>
      </c>
      <c r="D32" s="47">
        <v>143903</v>
      </c>
      <c r="E32" s="47">
        <v>135506</v>
      </c>
      <c r="F32" s="47">
        <v>114507</v>
      </c>
      <c r="G32" s="47">
        <v>17461</v>
      </c>
      <c r="H32" s="47">
        <v>2080</v>
      </c>
      <c r="I32" s="47">
        <v>1458</v>
      </c>
      <c r="J32" s="47">
        <v>8397</v>
      </c>
      <c r="K32" s="47">
        <v>94682</v>
      </c>
      <c r="L32" s="47">
        <v>50773</v>
      </c>
      <c r="M32" s="47">
        <v>19309</v>
      </c>
      <c r="N32" s="47">
        <v>24600</v>
      </c>
      <c r="O32" s="26"/>
    </row>
    <row r="33" spans="1:15" ht="12.75" customHeight="1">
      <c r="A33" s="295"/>
      <c r="B33" s="36" t="s">
        <v>4</v>
      </c>
      <c r="C33" s="43">
        <v>204713</v>
      </c>
      <c r="D33" s="2">
        <v>137657</v>
      </c>
      <c r="E33" s="2">
        <v>129750</v>
      </c>
      <c r="F33" s="2">
        <v>109984</v>
      </c>
      <c r="G33" s="2">
        <v>16409</v>
      </c>
      <c r="H33" s="2">
        <v>2076</v>
      </c>
      <c r="I33" s="2">
        <v>1281</v>
      </c>
      <c r="J33" s="2">
        <v>7907</v>
      </c>
      <c r="K33" s="2">
        <v>66071</v>
      </c>
      <c r="L33" s="2">
        <v>41048</v>
      </c>
      <c r="M33" s="2">
        <v>19294</v>
      </c>
      <c r="N33" s="2">
        <v>5729</v>
      </c>
      <c r="O33" s="26"/>
    </row>
    <row r="34" spans="1:14" ht="12.75" customHeight="1">
      <c r="A34" s="295"/>
      <c r="B34" s="36" t="s">
        <v>48</v>
      </c>
      <c r="C34" s="43">
        <v>35004</v>
      </c>
      <c r="D34" s="2">
        <v>6246</v>
      </c>
      <c r="E34" s="2">
        <v>5756</v>
      </c>
      <c r="F34" s="2">
        <v>4523</v>
      </c>
      <c r="G34" s="2">
        <v>1052</v>
      </c>
      <c r="H34" s="2">
        <v>4</v>
      </c>
      <c r="I34" s="2">
        <v>177</v>
      </c>
      <c r="J34" s="2">
        <v>490</v>
      </c>
      <c r="K34" s="2">
        <v>28611</v>
      </c>
      <c r="L34" s="2">
        <v>9725</v>
      </c>
      <c r="M34" s="2">
        <v>15</v>
      </c>
      <c r="N34" s="2">
        <v>18871</v>
      </c>
    </row>
    <row r="35" spans="1:14" ht="21" customHeight="1">
      <c r="A35" s="295"/>
      <c r="B35" s="36" t="s">
        <v>2</v>
      </c>
      <c r="C35" s="43">
        <v>116690</v>
      </c>
      <c r="D35" s="2">
        <v>91457</v>
      </c>
      <c r="E35" s="2">
        <v>86078</v>
      </c>
      <c r="F35" s="2">
        <v>83613</v>
      </c>
      <c r="G35" s="2">
        <v>492</v>
      </c>
      <c r="H35" s="2">
        <v>1054</v>
      </c>
      <c r="I35" s="2">
        <v>919</v>
      </c>
      <c r="J35" s="2">
        <v>5379</v>
      </c>
      <c r="K35" s="2">
        <v>24440</v>
      </c>
      <c r="L35" s="2">
        <v>1228</v>
      </c>
      <c r="M35" s="2">
        <v>9966</v>
      </c>
      <c r="N35" s="2">
        <v>13246</v>
      </c>
    </row>
    <row r="36" spans="1:14" ht="12.75" customHeight="1">
      <c r="A36" s="295"/>
      <c r="B36" s="36" t="s">
        <v>4</v>
      </c>
      <c r="C36" s="43">
        <v>102200</v>
      </c>
      <c r="D36" s="2">
        <v>87078</v>
      </c>
      <c r="E36" s="2">
        <v>82136</v>
      </c>
      <c r="F36" s="2">
        <v>80031</v>
      </c>
      <c r="G36" s="2">
        <v>273</v>
      </c>
      <c r="H36" s="2">
        <v>1052</v>
      </c>
      <c r="I36" s="2">
        <v>780</v>
      </c>
      <c r="J36" s="2">
        <v>4942</v>
      </c>
      <c r="K36" s="2">
        <v>14397</v>
      </c>
      <c r="L36" s="2">
        <v>421</v>
      </c>
      <c r="M36" s="2">
        <v>9959</v>
      </c>
      <c r="N36" s="2">
        <v>4017</v>
      </c>
    </row>
    <row r="37" spans="1:14" ht="12.75" customHeight="1">
      <c r="A37" s="295"/>
      <c r="B37" s="36" t="s">
        <v>48</v>
      </c>
      <c r="C37" s="43">
        <v>14490</v>
      </c>
      <c r="D37" s="2">
        <v>4379</v>
      </c>
      <c r="E37" s="2">
        <v>3942</v>
      </c>
      <c r="F37" s="2">
        <v>3582</v>
      </c>
      <c r="G37" s="2">
        <v>219</v>
      </c>
      <c r="H37" s="2">
        <v>2</v>
      </c>
      <c r="I37" s="2">
        <v>139</v>
      </c>
      <c r="J37" s="2">
        <v>437</v>
      </c>
      <c r="K37" s="2">
        <v>10043</v>
      </c>
      <c r="L37" s="2">
        <v>807</v>
      </c>
      <c r="M37" s="2">
        <v>7</v>
      </c>
      <c r="N37" s="2">
        <v>9229</v>
      </c>
    </row>
    <row r="38" spans="1:14" ht="21" customHeight="1">
      <c r="A38" s="295"/>
      <c r="B38" s="36" t="s">
        <v>3</v>
      </c>
      <c r="C38" s="43">
        <v>123027</v>
      </c>
      <c r="D38" s="2">
        <v>52446</v>
      </c>
      <c r="E38" s="2">
        <v>49428</v>
      </c>
      <c r="F38" s="2">
        <v>30894</v>
      </c>
      <c r="G38" s="2">
        <v>16969</v>
      </c>
      <c r="H38" s="2">
        <v>1026</v>
      </c>
      <c r="I38" s="2">
        <v>539</v>
      </c>
      <c r="J38" s="2">
        <v>3018</v>
      </c>
      <c r="K38" s="2">
        <v>70242</v>
      </c>
      <c r="L38" s="2">
        <v>49545</v>
      </c>
      <c r="M38" s="2">
        <v>9343</v>
      </c>
      <c r="N38" s="2">
        <v>11354</v>
      </c>
    </row>
    <row r="39" spans="1:14" ht="12.75" customHeight="1">
      <c r="A39" s="295"/>
      <c r="B39" s="36" t="s">
        <v>4</v>
      </c>
      <c r="C39" s="43">
        <v>102513</v>
      </c>
      <c r="D39" s="2">
        <v>50579</v>
      </c>
      <c r="E39" s="2">
        <v>47614</v>
      </c>
      <c r="F39" s="2">
        <v>29953</v>
      </c>
      <c r="G39" s="2">
        <v>16136</v>
      </c>
      <c r="H39" s="2">
        <v>1024</v>
      </c>
      <c r="I39" s="2">
        <v>501</v>
      </c>
      <c r="J39" s="2">
        <v>2965</v>
      </c>
      <c r="K39" s="2">
        <v>51674</v>
      </c>
      <c r="L39" s="2">
        <v>40627</v>
      </c>
      <c r="M39" s="2">
        <v>9335</v>
      </c>
      <c r="N39" s="2">
        <v>1712</v>
      </c>
    </row>
    <row r="40" spans="1:14" ht="13.5" customHeight="1" thickBot="1">
      <c r="A40" s="307"/>
      <c r="B40" s="48" t="s">
        <v>48</v>
      </c>
      <c r="C40" s="49">
        <v>20514</v>
      </c>
      <c r="D40" s="50">
        <v>1867</v>
      </c>
      <c r="E40" s="50">
        <v>1814</v>
      </c>
      <c r="F40" s="50">
        <v>941</v>
      </c>
      <c r="G40" s="50">
        <v>833</v>
      </c>
      <c r="H40" s="50">
        <v>2</v>
      </c>
      <c r="I40" s="50">
        <v>38</v>
      </c>
      <c r="J40" s="50">
        <v>53</v>
      </c>
      <c r="K40" s="50">
        <v>18568</v>
      </c>
      <c r="L40" s="50">
        <v>8918</v>
      </c>
      <c r="M40" s="50">
        <v>8</v>
      </c>
      <c r="N40" s="50">
        <v>9642</v>
      </c>
    </row>
    <row r="41" ht="12.75" customHeight="1">
      <c r="A41" s="22" t="s">
        <v>51</v>
      </c>
    </row>
    <row r="44" s="1" customFormat="1" ht="12" customHeight="1">
      <c r="A44" s="1" t="s">
        <v>13</v>
      </c>
    </row>
    <row r="45" ht="12">
      <c r="A45" s="1" t="s">
        <v>52</v>
      </c>
    </row>
    <row r="46" ht="12">
      <c r="A46" s="1" t="s">
        <v>53</v>
      </c>
    </row>
  </sheetData>
  <sheetProtection/>
  <mergeCells count="13">
    <mergeCell ref="A14:A22"/>
    <mergeCell ref="A23:A31"/>
    <mergeCell ref="A32:A40"/>
    <mergeCell ref="J3:J4"/>
    <mergeCell ref="K3:K4"/>
    <mergeCell ref="L3:L4"/>
    <mergeCell ref="M3:M4"/>
    <mergeCell ref="N3:N4"/>
    <mergeCell ref="A5:A13"/>
    <mergeCell ref="A2:B4"/>
    <mergeCell ref="C2:C4"/>
    <mergeCell ref="K2:N2"/>
    <mergeCell ref="D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</sheetPr>
  <dimension ref="A1:W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61" customWidth="1"/>
    <col min="2" max="2" width="12.50390625" style="13" customWidth="1"/>
    <col min="3" max="20" width="10.625" style="13" customWidth="1"/>
    <col min="21" max="21" width="10.75390625" style="13" customWidth="1"/>
    <col min="22" max="22" width="11.25390625" style="13" customWidth="1"/>
    <col min="23" max="23" width="10.625" style="13" customWidth="1"/>
    <col min="24" max="16384" width="9.00390625" style="13" customWidth="1"/>
  </cols>
  <sheetData>
    <row r="1" ht="14.25" thickBot="1">
      <c r="A1" s="273" t="s">
        <v>58</v>
      </c>
    </row>
    <row r="2" spans="1:23" ht="10.5" customHeight="1">
      <c r="A2" s="310" t="s">
        <v>1</v>
      </c>
      <c r="B2" s="312" t="s">
        <v>0</v>
      </c>
      <c r="C2" s="51" t="s">
        <v>59</v>
      </c>
      <c r="D2" s="51" t="s">
        <v>60</v>
      </c>
      <c r="E2" s="51" t="s">
        <v>61</v>
      </c>
      <c r="F2" s="51" t="s">
        <v>62</v>
      </c>
      <c r="G2" s="51" t="s">
        <v>63</v>
      </c>
      <c r="H2" s="51" t="s">
        <v>64</v>
      </c>
      <c r="I2" s="51" t="s">
        <v>65</v>
      </c>
      <c r="J2" s="51" t="s">
        <v>66</v>
      </c>
      <c r="K2" s="51" t="s">
        <v>67</v>
      </c>
      <c r="L2" s="51" t="s">
        <v>68</v>
      </c>
      <c r="M2" s="51" t="s">
        <v>69</v>
      </c>
      <c r="N2" s="51" t="s">
        <v>70</v>
      </c>
      <c r="O2" s="51" t="s">
        <v>71</v>
      </c>
      <c r="P2" s="51" t="s">
        <v>72</v>
      </c>
      <c r="Q2" s="51" t="s">
        <v>73</v>
      </c>
      <c r="R2" s="51" t="s">
        <v>74</v>
      </c>
      <c r="S2" s="51" t="s">
        <v>75</v>
      </c>
      <c r="T2" s="51" t="s">
        <v>76</v>
      </c>
      <c r="U2" s="51" t="s">
        <v>77</v>
      </c>
      <c r="V2" s="52" t="s">
        <v>78</v>
      </c>
      <c r="W2" s="53" t="s">
        <v>79</v>
      </c>
    </row>
    <row r="3" spans="1:23" s="56" customFormat="1" ht="36" customHeight="1">
      <c r="A3" s="311"/>
      <c r="B3" s="313"/>
      <c r="C3" s="54" t="s">
        <v>80</v>
      </c>
      <c r="D3" s="54" t="s">
        <v>81</v>
      </c>
      <c r="E3" s="54" t="s">
        <v>82</v>
      </c>
      <c r="F3" s="54" t="s">
        <v>83</v>
      </c>
      <c r="G3" s="54" t="s">
        <v>84</v>
      </c>
      <c r="H3" s="54" t="s">
        <v>85</v>
      </c>
      <c r="I3" s="54" t="s">
        <v>86</v>
      </c>
      <c r="J3" s="54" t="s">
        <v>87</v>
      </c>
      <c r="K3" s="54" t="s">
        <v>88</v>
      </c>
      <c r="L3" s="54" t="s">
        <v>89</v>
      </c>
      <c r="M3" s="54" t="s">
        <v>90</v>
      </c>
      <c r="N3" s="54" t="s">
        <v>91</v>
      </c>
      <c r="O3" s="54" t="s">
        <v>92</v>
      </c>
      <c r="P3" s="54" t="s">
        <v>93</v>
      </c>
      <c r="Q3" s="54" t="s">
        <v>94</v>
      </c>
      <c r="R3" s="54" t="s">
        <v>95</v>
      </c>
      <c r="S3" s="54" t="s">
        <v>96</v>
      </c>
      <c r="T3" s="54" t="s">
        <v>97</v>
      </c>
      <c r="U3" s="54" t="s">
        <v>98</v>
      </c>
      <c r="V3" s="54" t="s">
        <v>99</v>
      </c>
      <c r="W3" s="55" t="s">
        <v>100</v>
      </c>
    </row>
    <row r="4" spans="1:23" s="15" customFormat="1" ht="15" customHeight="1">
      <c r="A4" s="57" t="s">
        <v>101</v>
      </c>
      <c r="B4" s="58">
        <v>125537</v>
      </c>
      <c r="C4" s="58">
        <v>718</v>
      </c>
      <c r="D4" s="58">
        <v>22</v>
      </c>
      <c r="E4" s="58">
        <v>607</v>
      </c>
      <c r="F4" s="58">
        <v>7</v>
      </c>
      <c r="G4" s="58">
        <v>6714</v>
      </c>
      <c r="H4" s="58">
        <v>25483</v>
      </c>
      <c r="I4" s="58">
        <v>572</v>
      </c>
      <c r="J4" s="58">
        <v>2829</v>
      </c>
      <c r="K4" s="58">
        <v>7216</v>
      </c>
      <c r="L4" s="58">
        <v>21936</v>
      </c>
      <c r="M4" s="58">
        <v>3175</v>
      </c>
      <c r="N4" s="58">
        <v>2316</v>
      </c>
      <c r="O4" s="58">
        <v>4202</v>
      </c>
      <c r="P4" s="58">
        <v>6537</v>
      </c>
      <c r="Q4" s="58">
        <v>4082</v>
      </c>
      <c r="R4" s="58">
        <v>5371</v>
      </c>
      <c r="S4" s="58">
        <v>12864</v>
      </c>
      <c r="T4" s="58">
        <v>582</v>
      </c>
      <c r="U4" s="58">
        <v>7216</v>
      </c>
      <c r="V4" s="58">
        <v>4272</v>
      </c>
      <c r="W4" s="58">
        <v>8816</v>
      </c>
    </row>
    <row r="5" spans="1:23" ht="15" customHeight="1">
      <c r="A5" s="59" t="s">
        <v>14</v>
      </c>
      <c r="B5" s="20">
        <v>1872</v>
      </c>
      <c r="C5" s="20">
        <v>6</v>
      </c>
      <c r="D5" s="20">
        <v>0</v>
      </c>
      <c r="E5" s="20">
        <v>6</v>
      </c>
      <c r="F5" s="20" t="s">
        <v>8</v>
      </c>
      <c r="G5" s="20">
        <v>48</v>
      </c>
      <c r="H5" s="20">
        <v>259</v>
      </c>
      <c r="I5" s="20">
        <v>1</v>
      </c>
      <c r="J5" s="20">
        <v>4</v>
      </c>
      <c r="K5" s="20">
        <v>42</v>
      </c>
      <c r="L5" s="20">
        <v>394</v>
      </c>
      <c r="M5" s="20">
        <v>1</v>
      </c>
      <c r="N5" s="20">
        <v>10</v>
      </c>
      <c r="O5" s="20">
        <v>10</v>
      </c>
      <c r="P5" s="20">
        <v>565</v>
      </c>
      <c r="Q5" s="20">
        <v>74</v>
      </c>
      <c r="R5" s="20">
        <v>80</v>
      </c>
      <c r="S5" s="20">
        <v>39</v>
      </c>
      <c r="T5" s="20">
        <v>2</v>
      </c>
      <c r="U5" s="20">
        <v>33</v>
      </c>
      <c r="V5" s="20">
        <v>14</v>
      </c>
      <c r="W5" s="20">
        <v>284</v>
      </c>
    </row>
    <row r="6" spans="1:23" ht="11.25" customHeight="1">
      <c r="A6" s="59" t="s">
        <v>15</v>
      </c>
      <c r="B6" s="20">
        <v>8172</v>
      </c>
      <c r="C6" s="20">
        <v>13</v>
      </c>
      <c r="D6" s="20">
        <v>0</v>
      </c>
      <c r="E6" s="20">
        <v>31</v>
      </c>
      <c r="F6" s="20" t="s">
        <v>8</v>
      </c>
      <c r="G6" s="20">
        <v>209</v>
      </c>
      <c r="H6" s="20">
        <v>1467</v>
      </c>
      <c r="I6" s="20">
        <v>21</v>
      </c>
      <c r="J6" s="20">
        <v>148</v>
      </c>
      <c r="K6" s="20">
        <v>353</v>
      </c>
      <c r="L6" s="20">
        <v>1627</v>
      </c>
      <c r="M6" s="20">
        <v>240</v>
      </c>
      <c r="N6" s="20">
        <v>84</v>
      </c>
      <c r="O6" s="20">
        <v>131</v>
      </c>
      <c r="P6" s="20">
        <v>879</v>
      </c>
      <c r="Q6" s="20">
        <v>480</v>
      </c>
      <c r="R6" s="20">
        <v>392</v>
      </c>
      <c r="S6" s="20">
        <v>965</v>
      </c>
      <c r="T6" s="20">
        <v>29</v>
      </c>
      <c r="U6" s="20">
        <v>248</v>
      </c>
      <c r="V6" s="20">
        <v>160</v>
      </c>
      <c r="W6" s="20">
        <v>695</v>
      </c>
    </row>
    <row r="7" spans="1:23" ht="11.25" customHeight="1">
      <c r="A7" s="59" t="s">
        <v>16</v>
      </c>
      <c r="B7" s="20">
        <v>11716</v>
      </c>
      <c r="C7" s="20">
        <v>21</v>
      </c>
      <c r="D7" s="20">
        <v>0</v>
      </c>
      <c r="E7" s="20">
        <v>29</v>
      </c>
      <c r="F7" s="20" t="s">
        <v>8</v>
      </c>
      <c r="G7" s="20">
        <v>389</v>
      </c>
      <c r="H7" s="20">
        <v>2603</v>
      </c>
      <c r="I7" s="20">
        <v>31</v>
      </c>
      <c r="J7" s="20">
        <v>336</v>
      </c>
      <c r="K7" s="20">
        <v>665</v>
      </c>
      <c r="L7" s="20">
        <v>2055</v>
      </c>
      <c r="M7" s="20">
        <v>364</v>
      </c>
      <c r="N7" s="20">
        <v>169</v>
      </c>
      <c r="O7" s="20">
        <v>418</v>
      </c>
      <c r="P7" s="20">
        <v>509</v>
      </c>
      <c r="Q7" s="20">
        <v>479</v>
      </c>
      <c r="R7" s="20">
        <v>542</v>
      </c>
      <c r="S7" s="20">
        <v>1464</v>
      </c>
      <c r="T7" s="20">
        <v>59</v>
      </c>
      <c r="U7" s="20">
        <v>445</v>
      </c>
      <c r="V7" s="20">
        <v>364</v>
      </c>
      <c r="W7" s="20">
        <v>774</v>
      </c>
    </row>
    <row r="8" spans="1:23" ht="11.25" customHeight="1">
      <c r="A8" s="59" t="s">
        <v>17</v>
      </c>
      <c r="B8" s="20">
        <v>12828</v>
      </c>
      <c r="C8" s="20">
        <v>32</v>
      </c>
      <c r="D8" s="20">
        <v>3</v>
      </c>
      <c r="E8" s="20">
        <v>18</v>
      </c>
      <c r="F8" s="20" t="s">
        <v>8</v>
      </c>
      <c r="G8" s="20">
        <v>671</v>
      </c>
      <c r="H8" s="20">
        <v>2974</v>
      </c>
      <c r="I8" s="20">
        <v>67</v>
      </c>
      <c r="J8" s="20">
        <v>434</v>
      </c>
      <c r="K8" s="20">
        <v>700</v>
      </c>
      <c r="L8" s="20">
        <v>2136</v>
      </c>
      <c r="M8" s="20">
        <v>255</v>
      </c>
      <c r="N8" s="20">
        <v>189</v>
      </c>
      <c r="O8" s="20">
        <v>496</v>
      </c>
      <c r="P8" s="20">
        <v>532</v>
      </c>
      <c r="Q8" s="20">
        <v>413</v>
      </c>
      <c r="R8" s="20">
        <v>482</v>
      </c>
      <c r="S8" s="20">
        <v>1472</v>
      </c>
      <c r="T8" s="20">
        <v>75</v>
      </c>
      <c r="U8" s="20">
        <v>628</v>
      </c>
      <c r="V8" s="20">
        <v>443</v>
      </c>
      <c r="W8" s="20">
        <v>808</v>
      </c>
    </row>
    <row r="9" spans="1:23" ht="11.25" customHeight="1">
      <c r="A9" s="59" t="s">
        <v>18</v>
      </c>
      <c r="B9" s="20">
        <v>16027</v>
      </c>
      <c r="C9" s="20">
        <v>28</v>
      </c>
      <c r="D9" s="20">
        <v>5</v>
      </c>
      <c r="E9" s="20">
        <v>63</v>
      </c>
      <c r="F9" s="20" t="s">
        <v>8</v>
      </c>
      <c r="G9" s="20">
        <v>983</v>
      </c>
      <c r="H9" s="20">
        <v>3637</v>
      </c>
      <c r="I9" s="20">
        <v>84</v>
      </c>
      <c r="J9" s="20">
        <v>496</v>
      </c>
      <c r="K9" s="20">
        <v>882</v>
      </c>
      <c r="L9" s="20">
        <v>2755</v>
      </c>
      <c r="M9" s="20">
        <v>344</v>
      </c>
      <c r="N9" s="20">
        <v>238</v>
      </c>
      <c r="O9" s="20">
        <v>647</v>
      </c>
      <c r="P9" s="20">
        <v>697</v>
      </c>
      <c r="Q9" s="20">
        <v>444</v>
      </c>
      <c r="R9" s="20">
        <v>541</v>
      </c>
      <c r="S9" s="20">
        <v>1728</v>
      </c>
      <c r="T9" s="20">
        <v>109</v>
      </c>
      <c r="U9" s="20">
        <v>735</v>
      </c>
      <c r="V9" s="20">
        <v>655</v>
      </c>
      <c r="W9" s="20">
        <v>956</v>
      </c>
    </row>
    <row r="10" spans="1:23" ht="15" customHeight="1">
      <c r="A10" s="59" t="s">
        <v>19</v>
      </c>
      <c r="B10" s="20">
        <v>15522</v>
      </c>
      <c r="C10" s="20">
        <v>23</v>
      </c>
      <c r="D10" s="20">
        <v>1</v>
      </c>
      <c r="E10" s="20">
        <v>56</v>
      </c>
      <c r="F10" s="20">
        <v>2</v>
      </c>
      <c r="G10" s="20">
        <v>926</v>
      </c>
      <c r="H10" s="20">
        <v>3441</v>
      </c>
      <c r="I10" s="20">
        <v>83</v>
      </c>
      <c r="J10" s="20">
        <v>475</v>
      </c>
      <c r="K10" s="20">
        <v>921</v>
      </c>
      <c r="L10" s="20">
        <v>2654</v>
      </c>
      <c r="M10" s="20">
        <v>461</v>
      </c>
      <c r="N10" s="20">
        <v>215</v>
      </c>
      <c r="O10" s="20">
        <v>553</v>
      </c>
      <c r="P10" s="20">
        <v>676</v>
      </c>
      <c r="Q10" s="20">
        <v>385</v>
      </c>
      <c r="R10" s="20">
        <v>612</v>
      </c>
      <c r="S10" s="20">
        <v>1633</v>
      </c>
      <c r="T10" s="20">
        <v>81</v>
      </c>
      <c r="U10" s="20">
        <v>749</v>
      </c>
      <c r="V10" s="20">
        <v>609</v>
      </c>
      <c r="W10" s="20">
        <v>966</v>
      </c>
    </row>
    <row r="11" spans="1:23" ht="11.25" customHeight="1">
      <c r="A11" s="59" t="s">
        <v>20</v>
      </c>
      <c r="B11" s="20">
        <v>14099</v>
      </c>
      <c r="C11" s="20">
        <v>38</v>
      </c>
      <c r="D11" s="20">
        <v>4</v>
      </c>
      <c r="E11" s="20">
        <v>74</v>
      </c>
      <c r="F11" s="20">
        <v>2</v>
      </c>
      <c r="G11" s="20">
        <v>755</v>
      </c>
      <c r="H11" s="20">
        <v>2737</v>
      </c>
      <c r="I11" s="20">
        <v>75</v>
      </c>
      <c r="J11" s="20">
        <v>428</v>
      </c>
      <c r="K11" s="20">
        <v>848</v>
      </c>
      <c r="L11" s="20">
        <v>2589</v>
      </c>
      <c r="M11" s="20">
        <v>468</v>
      </c>
      <c r="N11" s="20">
        <v>190</v>
      </c>
      <c r="O11" s="20">
        <v>459</v>
      </c>
      <c r="P11" s="20">
        <v>506</v>
      </c>
      <c r="Q11" s="20">
        <v>358</v>
      </c>
      <c r="R11" s="20">
        <v>749</v>
      </c>
      <c r="S11" s="20">
        <v>1655</v>
      </c>
      <c r="T11" s="20">
        <v>64</v>
      </c>
      <c r="U11" s="20">
        <v>716</v>
      </c>
      <c r="V11" s="20">
        <v>608</v>
      </c>
      <c r="W11" s="20">
        <v>776</v>
      </c>
    </row>
    <row r="12" spans="1:23" ht="11.25" customHeight="1">
      <c r="A12" s="59" t="s">
        <v>21</v>
      </c>
      <c r="B12" s="20">
        <v>11894</v>
      </c>
      <c r="C12" s="20">
        <v>40</v>
      </c>
      <c r="D12" s="20">
        <v>1</v>
      </c>
      <c r="E12" s="20">
        <v>49</v>
      </c>
      <c r="F12" s="20" t="s">
        <v>8</v>
      </c>
      <c r="G12" s="20">
        <v>609</v>
      </c>
      <c r="H12" s="20">
        <v>2207</v>
      </c>
      <c r="I12" s="20">
        <v>78</v>
      </c>
      <c r="J12" s="20">
        <v>230</v>
      </c>
      <c r="K12" s="20">
        <v>812</v>
      </c>
      <c r="L12" s="20">
        <v>2247</v>
      </c>
      <c r="M12" s="20">
        <v>419</v>
      </c>
      <c r="N12" s="20">
        <v>160</v>
      </c>
      <c r="O12" s="20">
        <v>372</v>
      </c>
      <c r="P12" s="20">
        <v>471</v>
      </c>
      <c r="Q12" s="20">
        <v>302</v>
      </c>
      <c r="R12" s="20">
        <v>735</v>
      </c>
      <c r="S12" s="20">
        <v>1316</v>
      </c>
      <c r="T12" s="20">
        <v>68</v>
      </c>
      <c r="U12" s="20">
        <v>636</v>
      </c>
      <c r="V12" s="20">
        <v>556</v>
      </c>
      <c r="W12" s="20">
        <v>586</v>
      </c>
    </row>
    <row r="13" spans="1:23" ht="11.25" customHeight="1">
      <c r="A13" s="59" t="s">
        <v>22</v>
      </c>
      <c r="B13" s="20">
        <v>12138</v>
      </c>
      <c r="C13" s="20">
        <v>66</v>
      </c>
      <c r="D13" s="20">
        <v>2</v>
      </c>
      <c r="E13" s="20">
        <v>46</v>
      </c>
      <c r="F13" s="20">
        <v>1</v>
      </c>
      <c r="G13" s="20">
        <v>812</v>
      </c>
      <c r="H13" s="20">
        <v>2621</v>
      </c>
      <c r="I13" s="20">
        <v>77</v>
      </c>
      <c r="J13" s="20">
        <v>149</v>
      </c>
      <c r="K13" s="20">
        <v>789</v>
      </c>
      <c r="L13" s="20">
        <v>2130</v>
      </c>
      <c r="M13" s="20">
        <v>306</v>
      </c>
      <c r="N13" s="20">
        <v>243</v>
      </c>
      <c r="O13" s="20">
        <v>376</v>
      </c>
      <c r="P13" s="20">
        <v>542</v>
      </c>
      <c r="Q13" s="20">
        <v>295</v>
      </c>
      <c r="R13" s="20">
        <v>608</v>
      </c>
      <c r="S13" s="20">
        <v>1059</v>
      </c>
      <c r="T13" s="20">
        <v>44</v>
      </c>
      <c r="U13" s="20">
        <v>878</v>
      </c>
      <c r="V13" s="20">
        <v>426</v>
      </c>
      <c r="W13" s="20">
        <v>668</v>
      </c>
    </row>
    <row r="14" spans="1:23" ht="11.25" customHeight="1">
      <c r="A14" s="59" t="s">
        <v>23</v>
      </c>
      <c r="B14" s="20">
        <v>11701</v>
      </c>
      <c r="C14" s="20">
        <v>121</v>
      </c>
      <c r="D14" s="20">
        <v>3</v>
      </c>
      <c r="E14" s="20">
        <v>57</v>
      </c>
      <c r="F14" s="20">
        <v>1</v>
      </c>
      <c r="G14" s="20">
        <v>813</v>
      </c>
      <c r="H14" s="20">
        <v>2253</v>
      </c>
      <c r="I14" s="20">
        <v>47</v>
      </c>
      <c r="J14" s="20">
        <v>98</v>
      </c>
      <c r="K14" s="20">
        <v>803</v>
      </c>
      <c r="L14" s="20">
        <v>1800</v>
      </c>
      <c r="M14" s="20">
        <v>211</v>
      </c>
      <c r="N14" s="20">
        <v>371</v>
      </c>
      <c r="O14" s="20">
        <v>411</v>
      </c>
      <c r="P14" s="20">
        <v>652</v>
      </c>
      <c r="Q14" s="20">
        <v>385</v>
      </c>
      <c r="R14" s="20">
        <v>406</v>
      </c>
      <c r="S14" s="20">
        <v>893</v>
      </c>
      <c r="T14" s="20">
        <v>38</v>
      </c>
      <c r="U14" s="20">
        <v>1175</v>
      </c>
      <c r="V14" s="20">
        <v>334</v>
      </c>
      <c r="W14" s="20">
        <v>829</v>
      </c>
    </row>
    <row r="15" spans="1:23" ht="15" customHeight="1">
      <c r="A15" s="59" t="s">
        <v>24</v>
      </c>
      <c r="B15" s="20">
        <v>5575</v>
      </c>
      <c r="C15" s="20">
        <v>124</v>
      </c>
      <c r="D15" s="20">
        <v>1</v>
      </c>
      <c r="E15" s="20">
        <v>68</v>
      </c>
      <c r="F15" s="20" t="s">
        <v>8</v>
      </c>
      <c r="G15" s="20">
        <v>339</v>
      </c>
      <c r="H15" s="20">
        <v>841</v>
      </c>
      <c r="I15" s="20">
        <v>7</v>
      </c>
      <c r="J15" s="20">
        <v>22</v>
      </c>
      <c r="K15" s="20">
        <v>278</v>
      </c>
      <c r="L15" s="20">
        <v>842</v>
      </c>
      <c r="M15" s="20">
        <v>62</v>
      </c>
      <c r="N15" s="20">
        <v>239</v>
      </c>
      <c r="O15" s="20">
        <v>211</v>
      </c>
      <c r="P15" s="20">
        <v>322</v>
      </c>
      <c r="Q15" s="20">
        <v>268</v>
      </c>
      <c r="R15" s="20">
        <v>124</v>
      </c>
      <c r="S15" s="20">
        <v>413</v>
      </c>
      <c r="T15" s="20">
        <v>6</v>
      </c>
      <c r="U15" s="20">
        <v>679</v>
      </c>
      <c r="V15" s="20">
        <v>71</v>
      </c>
      <c r="W15" s="20">
        <v>658</v>
      </c>
    </row>
    <row r="16" spans="1:23" ht="11.25" customHeight="1">
      <c r="A16" s="59" t="s">
        <v>25</v>
      </c>
      <c r="B16" s="20">
        <v>2342</v>
      </c>
      <c r="C16" s="20">
        <v>87</v>
      </c>
      <c r="D16" s="20">
        <v>2</v>
      </c>
      <c r="E16" s="20">
        <v>52</v>
      </c>
      <c r="F16" s="20">
        <v>1</v>
      </c>
      <c r="G16" s="20">
        <v>121</v>
      </c>
      <c r="H16" s="20">
        <v>285</v>
      </c>
      <c r="I16" s="20" t="s">
        <v>8</v>
      </c>
      <c r="J16" s="20">
        <v>7</v>
      </c>
      <c r="K16" s="20">
        <v>97</v>
      </c>
      <c r="L16" s="20">
        <v>384</v>
      </c>
      <c r="M16" s="20">
        <v>26</v>
      </c>
      <c r="N16" s="20">
        <v>100</v>
      </c>
      <c r="O16" s="20">
        <v>62</v>
      </c>
      <c r="P16" s="20">
        <v>125</v>
      </c>
      <c r="Q16" s="20">
        <v>132</v>
      </c>
      <c r="R16" s="20">
        <v>62</v>
      </c>
      <c r="S16" s="20">
        <v>140</v>
      </c>
      <c r="T16" s="20">
        <v>5</v>
      </c>
      <c r="U16" s="20">
        <v>219</v>
      </c>
      <c r="V16" s="20">
        <v>20</v>
      </c>
      <c r="W16" s="20">
        <v>415</v>
      </c>
    </row>
    <row r="17" spans="1:23" ht="11.25" customHeight="1">
      <c r="A17" s="59" t="s">
        <v>26</v>
      </c>
      <c r="B17" s="20">
        <v>998</v>
      </c>
      <c r="C17" s="20">
        <v>70</v>
      </c>
      <c r="D17" s="20">
        <v>0</v>
      </c>
      <c r="E17" s="20">
        <v>40</v>
      </c>
      <c r="F17" s="20" t="s">
        <v>8</v>
      </c>
      <c r="G17" s="20">
        <v>28</v>
      </c>
      <c r="H17" s="20">
        <v>102</v>
      </c>
      <c r="I17" s="20">
        <v>1</v>
      </c>
      <c r="J17" s="20">
        <v>2</v>
      </c>
      <c r="K17" s="20">
        <v>21</v>
      </c>
      <c r="L17" s="20">
        <v>192</v>
      </c>
      <c r="M17" s="20">
        <v>12</v>
      </c>
      <c r="N17" s="20">
        <v>62</v>
      </c>
      <c r="O17" s="20">
        <v>29</v>
      </c>
      <c r="P17" s="20">
        <v>38</v>
      </c>
      <c r="Q17" s="20">
        <v>47</v>
      </c>
      <c r="R17" s="20">
        <v>24</v>
      </c>
      <c r="S17" s="20">
        <v>44</v>
      </c>
      <c r="T17" s="20">
        <v>2</v>
      </c>
      <c r="U17" s="20">
        <v>52</v>
      </c>
      <c r="V17" s="20">
        <v>9</v>
      </c>
      <c r="W17" s="20">
        <v>223</v>
      </c>
    </row>
    <row r="18" spans="1:23" ht="11.25" customHeight="1">
      <c r="A18" s="59" t="s">
        <v>27</v>
      </c>
      <c r="B18" s="20">
        <v>480</v>
      </c>
      <c r="C18" s="20">
        <v>36</v>
      </c>
      <c r="D18" s="20">
        <v>0</v>
      </c>
      <c r="E18" s="20">
        <v>17</v>
      </c>
      <c r="F18" s="20" t="s">
        <v>8</v>
      </c>
      <c r="G18" s="20">
        <v>7</v>
      </c>
      <c r="H18" s="20">
        <v>43</v>
      </c>
      <c r="I18" s="20" t="s">
        <v>8</v>
      </c>
      <c r="J18" s="20" t="s">
        <v>8</v>
      </c>
      <c r="K18" s="20">
        <v>4</v>
      </c>
      <c r="L18" s="20">
        <v>102</v>
      </c>
      <c r="M18" s="20">
        <v>5</v>
      </c>
      <c r="N18" s="20">
        <v>29</v>
      </c>
      <c r="O18" s="20">
        <v>19</v>
      </c>
      <c r="P18" s="20">
        <v>13</v>
      </c>
      <c r="Q18" s="20">
        <v>16</v>
      </c>
      <c r="R18" s="20">
        <v>11</v>
      </c>
      <c r="S18" s="20">
        <v>36</v>
      </c>
      <c r="T18" s="20" t="s">
        <v>8</v>
      </c>
      <c r="U18" s="20">
        <v>21</v>
      </c>
      <c r="V18" s="20">
        <v>3</v>
      </c>
      <c r="W18" s="20">
        <v>118</v>
      </c>
    </row>
    <row r="19" spans="1:23" ht="11.25" customHeight="1">
      <c r="A19" s="59" t="s">
        <v>28</v>
      </c>
      <c r="B19" s="20">
        <v>173</v>
      </c>
      <c r="C19" s="20">
        <v>13</v>
      </c>
      <c r="D19" s="20">
        <v>0</v>
      </c>
      <c r="E19" s="20">
        <v>1</v>
      </c>
      <c r="F19" s="20" t="s">
        <v>8</v>
      </c>
      <c r="G19" s="20">
        <v>4</v>
      </c>
      <c r="H19" s="20">
        <v>13</v>
      </c>
      <c r="I19" s="20" t="s">
        <v>8</v>
      </c>
      <c r="J19" s="20" t="s">
        <v>8</v>
      </c>
      <c r="K19" s="20">
        <v>1</v>
      </c>
      <c r="L19" s="20">
        <v>29</v>
      </c>
      <c r="M19" s="20">
        <v>1</v>
      </c>
      <c r="N19" s="20">
        <v>17</v>
      </c>
      <c r="O19" s="20">
        <v>8</v>
      </c>
      <c r="P19" s="20">
        <v>10</v>
      </c>
      <c r="Q19" s="20">
        <v>4</v>
      </c>
      <c r="R19" s="20">
        <v>3</v>
      </c>
      <c r="S19" s="20">
        <v>7</v>
      </c>
      <c r="T19" s="20" t="s">
        <v>8</v>
      </c>
      <c r="U19" s="20">
        <v>2</v>
      </c>
      <c r="V19" s="20" t="s">
        <v>8</v>
      </c>
      <c r="W19" s="20">
        <v>60</v>
      </c>
    </row>
    <row r="20" spans="1:23" ht="15" customHeight="1">
      <c r="A20" s="59" t="s">
        <v>102</v>
      </c>
      <c r="B20" s="20">
        <v>44.741004644</v>
      </c>
      <c r="C20" s="20">
        <v>60.6128133705</v>
      </c>
      <c r="D20" s="20" t="s">
        <v>103</v>
      </c>
      <c r="E20" s="20">
        <v>53.0453047776</v>
      </c>
      <c r="F20" s="20">
        <v>53.2142857143</v>
      </c>
      <c r="G20" s="20">
        <v>46.7966934763</v>
      </c>
      <c r="H20" s="20">
        <v>43.7675509163</v>
      </c>
      <c r="I20" s="20">
        <v>44.9912587413</v>
      </c>
      <c r="J20" s="20">
        <v>40.5551431601</v>
      </c>
      <c r="K20" s="20">
        <v>45.4722838137</v>
      </c>
      <c r="L20" s="20">
        <v>44.3069839533</v>
      </c>
      <c r="M20" s="20">
        <v>43.6937007874</v>
      </c>
      <c r="N20" s="20">
        <v>50.7582037997</v>
      </c>
      <c r="O20" s="20">
        <v>45.3108043789</v>
      </c>
      <c r="P20" s="20">
        <v>41.6367599816</v>
      </c>
      <c r="Q20" s="20">
        <v>43.7217050465</v>
      </c>
      <c r="R20" s="20">
        <v>44.2555390058</v>
      </c>
      <c r="S20" s="20">
        <v>43.0437655473</v>
      </c>
      <c r="T20" s="20">
        <v>42.5171821306</v>
      </c>
      <c r="U20" s="20">
        <v>49.4571784922</v>
      </c>
      <c r="V20" s="20">
        <v>44.2984550562</v>
      </c>
      <c r="W20" s="20">
        <v>46.4862749546</v>
      </c>
    </row>
    <row r="21" spans="1:23" ht="15" customHeight="1">
      <c r="A21" s="59" t="s">
        <v>104</v>
      </c>
      <c r="B21" s="20">
        <v>115969</v>
      </c>
      <c r="C21" s="20">
        <v>388</v>
      </c>
      <c r="D21" s="20">
        <v>19</v>
      </c>
      <c r="E21" s="20">
        <v>429</v>
      </c>
      <c r="F21" s="20">
        <v>6</v>
      </c>
      <c r="G21" s="20">
        <v>6215</v>
      </c>
      <c r="H21" s="20">
        <v>24199</v>
      </c>
      <c r="I21" s="20">
        <v>564</v>
      </c>
      <c r="J21" s="20">
        <v>2798</v>
      </c>
      <c r="K21" s="20">
        <v>6815</v>
      </c>
      <c r="L21" s="20">
        <v>20387</v>
      </c>
      <c r="M21" s="20">
        <v>3069</v>
      </c>
      <c r="N21" s="20">
        <v>1869</v>
      </c>
      <c r="O21" s="20">
        <v>3873</v>
      </c>
      <c r="P21" s="20">
        <v>6029</v>
      </c>
      <c r="Q21" s="20">
        <v>3615</v>
      </c>
      <c r="R21" s="20">
        <v>5147</v>
      </c>
      <c r="S21" s="20">
        <v>12224</v>
      </c>
      <c r="T21" s="20">
        <v>569</v>
      </c>
      <c r="U21" s="20">
        <v>6243</v>
      </c>
      <c r="V21" s="20">
        <v>4169</v>
      </c>
      <c r="W21" s="20">
        <v>7342</v>
      </c>
    </row>
    <row r="22" spans="1:23" ht="11.25" customHeight="1">
      <c r="A22" s="59" t="s">
        <v>105</v>
      </c>
      <c r="B22" s="20">
        <v>9568</v>
      </c>
      <c r="C22" s="20">
        <v>330</v>
      </c>
      <c r="D22" s="20">
        <v>3</v>
      </c>
      <c r="E22" s="20">
        <v>178</v>
      </c>
      <c r="F22" s="20">
        <v>1</v>
      </c>
      <c r="G22" s="20">
        <v>499</v>
      </c>
      <c r="H22" s="20">
        <v>1284</v>
      </c>
      <c r="I22" s="20">
        <v>8</v>
      </c>
      <c r="J22" s="20">
        <v>31</v>
      </c>
      <c r="K22" s="20">
        <v>401</v>
      </c>
      <c r="L22" s="20">
        <v>1549</v>
      </c>
      <c r="M22" s="20">
        <v>106</v>
      </c>
      <c r="N22" s="20">
        <v>447</v>
      </c>
      <c r="O22" s="20">
        <v>329</v>
      </c>
      <c r="P22" s="20">
        <v>508</v>
      </c>
      <c r="Q22" s="20">
        <v>467</v>
      </c>
      <c r="R22" s="20">
        <v>224</v>
      </c>
      <c r="S22" s="20">
        <v>640</v>
      </c>
      <c r="T22" s="20">
        <v>13</v>
      </c>
      <c r="U22" s="20">
        <v>973</v>
      </c>
      <c r="V22" s="20">
        <v>103</v>
      </c>
      <c r="W22" s="20">
        <v>1474</v>
      </c>
    </row>
    <row r="23" spans="1:23" s="15" customFormat="1" ht="15" customHeight="1">
      <c r="A23" s="57" t="s">
        <v>30</v>
      </c>
      <c r="B23" s="58">
        <v>73501</v>
      </c>
      <c r="C23" s="58">
        <v>446</v>
      </c>
      <c r="D23" s="58">
        <v>20</v>
      </c>
      <c r="E23" s="58">
        <v>550</v>
      </c>
      <c r="F23" s="58">
        <v>7</v>
      </c>
      <c r="G23" s="58">
        <v>5765</v>
      </c>
      <c r="H23" s="58">
        <v>19100</v>
      </c>
      <c r="I23" s="58">
        <v>510</v>
      </c>
      <c r="J23" s="58">
        <v>2186</v>
      </c>
      <c r="K23" s="58">
        <v>6139</v>
      </c>
      <c r="L23" s="58">
        <v>10655</v>
      </c>
      <c r="M23" s="58">
        <v>1448</v>
      </c>
      <c r="N23" s="58">
        <v>1482</v>
      </c>
      <c r="O23" s="58">
        <v>3039</v>
      </c>
      <c r="P23" s="58">
        <v>2470</v>
      </c>
      <c r="Q23" s="58">
        <v>1724</v>
      </c>
      <c r="R23" s="58">
        <v>2347</v>
      </c>
      <c r="S23" s="58">
        <v>2838</v>
      </c>
      <c r="T23" s="58">
        <v>311</v>
      </c>
      <c r="U23" s="58">
        <v>4570</v>
      </c>
      <c r="V23" s="58">
        <v>3082</v>
      </c>
      <c r="W23" s="58">
        <v>4812</v>
      </c>
    </row>
    <row r="24" spans="1:23" ht="15" customHeight="1">
      <c r="A24" s="59" t="s">
        <v>14</v>
      </c>
      <c r="B24" s="20">
        <v>929</v>
      </c>
      <c r="C24" s="20">
        <v>4</v>
      </c>
      <c r="D24" s="20">
        <v>0</v>
      </c>
      <c r="E24" s="20">
        <v>6</v>
      </c>
      <c r="F24" s="20" t="s">
        <v>8</v>
      </c>
      <c r="G24" s="20">
        <v>47</v>
      </c>
      <c r="H24" s="20">
        <v>186</v>
      </c>
      <c r="I24" s="20">
        <v>1</v>
      </c>
      <c r="J24" s="20" t="s">
        <v>8</v>
      </c>
      <c r="K24" s="20">
        <v>34</v>
      </c>
      <c r="L24" s="20">
        <v>162</v>
      </c>
      <c r="M24" s="20" t="s">
        <v>8</v>
      </c>
      <c r="N24" s="20">
        <v>5</v>
      </c>
      <c r="O24" s="20">
        <v>3</v>
      </c>
      <c r="P24" s="20">
        <v>237</v>
      </c>
      <c r="Q24" s="20">
        <v>28</v>
      </c>
      <c r="R24" s="20">
        <v>44</v>
      </c>
      <c r="S24" s="20">
        <v>6</v>
      </c>
      <c r="T24" s="20">
        <v>1</v>
      </c>
      <c r="U24" s="20">
        <v>19</v>
      </c>
      <c r="V24" s="20">
        <v>12</v>
      </c>
      <c r="W24" s="20">
        <v>134</v>
      </c>
    </row>
    <row r="25" spans="1:23" ht="11.25" customHeight="1">
      <c r="A25" s="59" t="s">
        <v>15</v>
      </c>
      <c r="B25" s="20">
        <v>4168</v>
      </c>
      <c r="C25" s="20">
        <v>9</v>
      </c>
      <c r="D25" s="20">
        <v>0</v>
      </c>
      <c r="E25" s="20">
        <v>29</v>
      </c>
      <c r="F25" s="20" t="s">
        <v>8</v>
      </c>
      <c r="G25" s="20">
        <v>176</v>
      </c>
      <c r="H25" s="20">
        <v>1138</v>
      </c>
      <c r="I25" s="20">
        <v>19</v>
      </c>
      <c r="J25" s="20">
        <v>71</v>
      </c>
      <c r="K25" s="20">
        <v>280</v>
      </c>
      <c r="L25" s="20">
        <v>693</v>
      </c>
      <c r="M25" s="20">
        <v>81</v>
      </c>
      <c r="N25" s="20">
        <v>45</v>
      </c>
      <c r="O25" s="20">
        <v>66</v>
      </c>
      <c r="P25" s="20">
        <v>389</v>
      </c>
      <c r="Q25" s="20">
        <v>199</v>
      </c>
      <c r="R25" s="20">
        <v>145</v>
      </c>
      <c r="S25" s="20">
        <v>191</v>
      </c>
      <c r="T25" s="20">
        <v>10</v>
      </c>
      <c r="U25" s="20">
        <v>160</v>
      </c>
      <c r="V25" s="20">
        <v>104</v>
      </c>
      <c r="W25" s="20">
        <v>363</v>
      </c>
    </row>
    <row r="26" spans="1:23" ht="11.25" customHeight="1">
      <c r="A26" s="59" t="s">
        <v>16</v>
      </c>
      <c r="B26" s="20">
        <v>6487</v>
      </c>
      <c r="C26" s="20">
        <v>15</v>
      </c>
      <c r="D26" s="20">
        <v>0</v>
      </c>
      <c r="E26" s="20">
        <v>27</v>
      </c>
      <c r="F26" s="20" t="s">
        <v>8</v>
      </c>
      <c r="G26" s="20">
        <v>313</v>
      </c>
      <c r="H26" s="20">
        <v>2019</v>
      </c>
      <c r="I26" s="20">
        <v>25</v>
      </c>
      <c r="J26" s="20">
        <v>204</v>
      </c>
      <c r="K26" s="20">
        <v>527</v>
      </c>
      <c r="L26" s="20">
        <v>918</v>
      </c>
      <c r="M26" s="20">
        <v>115</v>
      </c>
      <c r="N26" s="20">
        <v>85</v>
      </c>
      <c r="O26" s="20">
        <v>245</v>
      </c>
      <c r="P26" s="20">
        <v>240</v>
      </c>
      <c r="Q26" s="20">
        <v>209</v>
      </c>
      <c r="R26" s="20">
        <v>215</v>
      </c>
      <c r="S26" s="20">
        <v>342</v>
      </c>
      <c r="T26" s="20">
        <v>31</v>
      </c>
      <c r="U26" s="20">
        <v>269</v>
      </c>
      <c r="V26" s="20">
        <v>233</v>
      </c>
      <c r="W26" s="20">
        <v>455</v>
      </c>
    </row>
    <row r="27" spans="1:23" ht="11.25" customHeight="1">
      <c r="A27" s="59" t="s">
        <v>17</v>
      </c>
      <c r="B27" s="20">
        <v>7692</v>
      </c>
      <c r="C27" s="20">
        <v>22</v>
      </c>
      <c r="D27" s="20">
        <v>3</v>
      </c>
      <c r="E27" s="20">
        <v>15</v>
      </c>
      <c r="F27" s="20" t="s">
        <v>8</v>
      </c>
      <c r="G27" s="20">
        <v>553</v>
      </c>
      <c r="H27" s="20">
        <v>2264</v>
      </c>
      <c r="I27" s="20">
        <v>55</v>
      </c>
      <c r="J27" s="20">
        <v>333</v>
      </c>
      <c r="K27" s="20">
        <v>596</v>
      </c>
      <c r="L27" s="20">
        <v>1139</v>
      </c>
      <c r="M27" s="20">
        <v>99</v>
      </c>
      <c r="N27" s="20">
        <v>105</v>
      </c>
      <c r="O27" s="20">
        <v>331</v>
      </c>
      <c r="P27" s="20">
        <v>220</v>
      </c>
      <c r="Q27" s="20">
        <v>177</v>
      </c>
      <c r="R27" s="20">
        <v>195</v>
      </c>
      <c r="S27" s="20">
        <v>375</v>
      </c>
      <c r="T27" s="20">
        <v>39</v>
      </c>
      <c r="U27" s="20">
        <v>406</v>
      </c>
      <c r="V27" s="20">
        <v>320</v>
      </c>
      <c r="W27" s="20">
        <v>445</v>
      </c>
    </row>
    <row r="28" spans="1:23" ht="11.25" customHeight="1">
      <c r="A28" s="59" t="s">
        <v>18</v>
      </c>
      <c r="B28" s="20">
        <v>9608</v>
      </c>
      <c r="C28" s="20">
        <v>21</v>
      </c>
      <c r="D28" s="20">
        <v>5</v>
      </c>
      <c r="E28" s="20">
        <v>55</v>
      </c>
      <c r="F28" s="20" t="s">
        <v>8</v>
      </c>
      <c r="G28" s="20">
        <v>837</v>
      </c>
      <c r="H28" s="20">
        <v>2706</v>
      </c>
      <c r="I28" s="20">
        <v>73</v>
      </c>
      <c r="J28" s="20">
        <v>378</v>
      </c>
      <c r="K28" s="20">
        <v>747</v>
      </c>
      <c r="L28" s="20">
        <v>1455</v>
      </c>
      <c r="M28" s="20">
        <v>162</v>
      </c>
      <c r="N28" s="20">
        <v>145</v>
      </c>
      <c r="O28" s="20">
        <v>433</v>
      </c>
      <c r="P28" s="20">
        <v>279</v>
      </c>
      <c r="Q28" s="20">
        <v>201</v>
      </c>
      <c r="R28" s="20">
        <v>201</v>
      </c>
      <c r="S28" s="20">
        <v>385</v>
      </c>
      <c r="T28" s="20">
        <v>54</v>
      </c>
      <c r="U28" s="20">
        <v>488</v>
      </c>
      <c r="V28" s="20">
        <v>427</v>
      </c>
      <c r="W28" s="20">
        <v>556</v>
      </c>
    </row>
    <row r="29" spans="1:23" ht="15" customHeight="1">
      <c r="A29" s="59" t="s">
        <v>19</v>
      </c>
      <c r="B29" s="20">
        <v>8986</v>
      </c>
      <c r="C29" s="20">
        <v>11</v>
      </c>
      <c r="D29" s="20">
        <v>1</v>
      </c>
      <c r="E29" s="20">
        <v>49</v>
      </c>
      <c r="F29" s="20">
        <v>2</v>
      </c>
      <c r="G29" s="20">
        <v>795</v>
      </c>
      <c r="H29" s="20">
        <v>2519</v>
      </c>
      <c r="I29" s="20">
        <v>77</v>
      </c>
      <c r="J29" s="20">
        <v>391</v>
      </c>
      <c r="K29" s="20">
        <v>771</v>
      </c>
      <c r="L29" s="20">
        <v>1319</v>
      </c>
      <c r="M29" s="20">
        <v>203</v>
      </c>
      <c r="N29" s="20">
        <v>142</v>
      </c>
      <c r="O29" s="20">
        <v>396</v>
      </c>
      <c r="P29" s="20">
        <v>231</v>
      </c>
      <c r="Q29" s="20">
        <v>158</v>
      </c>
      <c r="R29" s="20">
        <v>210</v>
      </c>
      <c r="S29" s="20">
        <v>281</v>
      </c>
      <c r="T29" s="20">
        <v>42</v>
      </c>
      <c r="U29" s="20">
        <v>436</v>
      </c>
      <c r="V29" s="20">
        <v>410</v>
      </c>
      <c r="W29" s="20">
        <v>542</v>
      </c>
    </row>
    <row r="30" spans="1:23" ht="11.25" customHeight="1">
      <c r="A30" s="59" t="s">
        <v>20</v>
      </c>
      <c r="B30" s="20">
        <v>7842</v>
      </c>
      <c r="C30" s="20">
        <v>22</v>
      </c>
      <c r="D30" s="20">
        <v>3</v>
      </c>
      <c r="E30" s="20">
        <v>64</v>
      </c>
      <c r="F30" s="20">
        <v>2</v>
      </c>
      <c r="G30" s="20">
        <v>631</v>
      </c>
      <c r="H30" s="20">
        <v>1964</v>
      </c>
      <c r="I30" s="20">
        <v>67</v>
      </c>
      <c r="J30" s="20">
        <v>371</v>
      </c>
      <c r="K30" s="20">
        <v>704</v>
      </c>
      <c r="L30" s="20">
        <v>1187</v>
      </c>
      <c r="M30" s="20">
        <v>193</v>
      </c>
      <c r="N30" s="20">
        <v>123</v>
      </c>
      <c r="O30" s="20">
        <v>329</v>
      </c>
      <c r="P30" s="20">
        <v>181</v>
      </c>
      <c r="Q30" s="20">
        <v>137</v>
      </c>
      <c r="R30" s="20">
        <v>297</v>
      </c>
      <c r="S30" s="20">
        <v>278</v>
      </c>
      <c r="T30" s="20">
        <v>33</v>
      </c>
      <c r="U30" s="20">
        <v>390</v>
      </c>
      <c r="V30" s="20">
        <v>452</v>
      </c>
      <c r="W30" s="20">
        <v>414</v>
      </c>
    </row>
    <row r="31" spans="1:23" ht="11.25" customHeight="1">
      <c r="A31" s="59" t="s">
        <v>21</v>
      </c>
      <c r="B31" s="20">
        <v>6827</v>
      </c>
      <c r="C31" s="20">
        <v>22</v>
      </c>
      <c r="D31" s="20">
        <v>1</v>
      </c>
      <c r="E31" s="20">
        <v>46</v>
      </c>
      <c r="F31" s="20" t="s">
        <v>8</v>
      </c>
      <c r="G31" s="20">
        <v>536</v>
      </c>
      <c r="H31" s="20">
        <v>1589</v>
      </c>
      <c r="I31" s="20">
        <v>71</v>
      </c>
      <c r="J31" s="20">
        <v>195</v>
      </c>
      <c r="K31" s="20">
        <v>723</v>
      </c>
      <c r="L31" s="20">
        <v>1010</v>
      </c>
      <c r="M31" s="20">
        <v>221</v>
      </c>
      <c r="N31" s="20">
        <v>96</v>
      </c>
      <c r="O31" s="20">
        <v>300</v>
      </c>
      <c r="P31" s="20">
        <v>155</v>
      </c>
      <c r="Q31" s="20">
        <v>111</v>
      </c>
      <c r="R31" s="20">
        <v>343</v>
      </c>
      <c r="S31" s="20">
        <v>214</v>
      </c>
      <c r="T31" s="20">
        <v>36</v>
      </c>
      <c r="U31" s="20">
        <v>380</v>
      </c>
      <c r="V31" s="20">
        <v>459</v>
      </c>
      <c r="W31" s="20">
        <v>319</v>
      </c>
    </row>
    <row r="32" spans="1:23" ht="11.25" customHeight="1">
      <c r="A32" s="59" t="s">
        <v>22</v>
      </c>
      <c r="B32" s="20">
        <v>7434</v>
      </c>
      <c r="C32" s="20">
        <v>39</v>
      </c>
      <c r="D32" s="20">
        <v>2</v>
      </c>
      <c r="E32" s="20">
        <v>40</v>
      </c>
      <c r="F32" s="20">
        <v>1</v>
      </c>
      <c r="G32" s="20">
        <v>721</v>
      </c>
      <c r="H32" s="20">
        <v>2010</v>
      </c>
      <c r="I32" s="20">
        <v>70</v>
      </c>
      <c r="J32" s="20">
        <v>128</v>
      </c>
      <c r="K32" s="20">
        <v>676</v>
      </c>
      <c r="L32" s="20">
        <v>1015</v>
      </c>
      <c r="M32" s="20">
        <v>187</v>
      </c>
      <c r="N32" s="20">
        <v>162</v>
      </c>
      <c r="O32" s="20">
        <v>301</v>
      </c>
      <c r="P32" s="20">
        <v>172</v>
      </c>
      <c r="Q32" s="20">
        <v>108</v>
      </c>
      <c r="R32" s="20">
        <v>302</v>
      </c>
      <c r="S32" s="20">
        <v>223</v>
      </c>
      <c r="T32" s="20">
        <v>25</v>
      </c>
      <c r="U32" s="20">
        <v>561</v>
      </c>
      <c r="V32" s="20">
        <v>335</v>
      </c>
      <c r="W32" s="20">
        <v>356</v>
      </c>
    </row>
    <row r="33" spans="1:23" ht="11.25" customHeight="1">
      <c r="A33" s="59" t="s">
        <v>23</v>
      </c>
      <c r="B33" s="20">
        <v>7427</v>
      </c>
      <c r="C33" s="20">
        <v>64</v>
      </c>
      <c r="D33" s="20">
        <v>2</v>
      </c>
      <c r="E33" s="20">
        <v>53</v>
      </c>
      <c r="F33" s="20">
        <v>1</v>
      </c>
      <c r="G33" s="20">
        <v>719</v>
      </c>
      <c r="H33" s="20">
        <v>1720</v>
      </c>
      <c r="I33" s="20">
        <v>44</v>
      </c>
      <c r="J33" s="20">
        <v>92</v>
      </c>
      <c r="K33" s="20">
        <v>723</v>
      </c>
      <c r="L33" s="20">
        <v>885</v>
      </c>
      <c r="M33" s="20">
        <v>129</v>
      </c>
      <c r="N33" s="20">
        <v>266</v>
      </c>
      <c r="O33" s="20">
        <v>356</v>
      </c>
      <c r="P33" s="20">
        <v>185</v>
      </c>
      <c r="Q33" s="20">
        <v>182</v>
      </c>
      <c r="R33" s="20">
        <v>251</v>
      </c>
      <c r="S33" s="20">
        <v>238</v>
      </c>
      <c r="T33" s="20">
        <v>30</v>
      </c>
      <c r="U33" s="20">
        <v>793</v>
      </c>
      <c r="V33" s="20">
        <v>263</v>
      </c>
      <c r="W33" s="20">
        <v>431</v>
      </c>
    </row>
    <row r="34" spans="1:23" ht="15" customHeight="1">
      <c r="A34" s="59" t="s">
        <v>24</v>
      </c>
      <c r="B34" s="20">
        <v>3657</v>
      </c>
      <c r="C34" s="20">
        <v>77</v>
      </c>
      <c r="D34" s="20">
        <v>1</v>
      </c>
      <c r="E34" s="20">
        <v>62</v>
      </c>
      <c r="F34" s="20" t="s">
        <v>8</v>
      </c>
      <c r="G34" s="20">
        <v>308</v>
      </c>
      <c r="H34" s="20">
        <v>659</v>
      </c>
      <c r="I34" s="20">
        <v>7</v>
      </c>
      <c r="J34" s="20">
        <v>15</v>
      </c>
      <c r="K34" s="20">
        <v>252</v>
      </c>
      <c r="L34" s="20">
        <v>471</v>
      </c>
      <c r="M34" s="20">
        <v>34</v>
      </c>
      <c r="N34" s="20">
        <v>191</v>
      </c>
      <c r="O34" s="20">
        <v>178</v>
      </c>
      <c r="P34" s="20">
        <v>108</v>
      </c>
      <c r="Q34" s="20">
        <v>128</v>
      </c>
      <c r="R34" s="20">
        <v>90</v>
      </c>
      <c r="S34" s="20">
        <v>177</v>
      </c>
      <c r="T34" s="20">
        <v>4</v>
      </c>
      <c r="U34" s="20">
        <v>479</v>
      </c>
      <c r="V34" s="20">
        <v>47</v>
      </c>
      <c r="W34" s="20">
        <v>369</v>
      </c>
    </row>
    <row r="35" spans="1:23" ht="11.25" customHeight="1">
      <c r="A35" s="59" t="s">
        <v>25</v>
      </c>
      <c r="B35" s="20">
        <v>1490</v>
      </c>
      <c r="C35" s="20">
        <v>60</v>
      </c>
      <c r="D35" s="20">
        <v>2</v>
      </c>
      <c r="E35" s="20">
        <v>50</v>
      </c>
      <c r="F35" s="20">
        <v>1</v>
      </c>
      <c r="G35" s="20">
        <v>99</v>
      </c>
      <c r="H35" s="20">
        <v>209</v>
      </c>
      <c r="I35" s="20" t="s">
        <v>8</v>
      </c>
      <c r="J35" s="20">
        <v>6</v>
      </c>
      <c r="K35" s="20">
        <v>87</v>
      </c>
      <c r="L35" s="20">
        <v>234</v>
      </c>
      <c r="M35" s="20">
        <v>17</v>
      </c>
      <c r="N35" s="20">
        <v>54</v>
      </c>
      <c r="O35" s="20">
        <v>54</v>
      </c>
      <c r="P35" s="20">
        <v>53</v>
      </c>
      <c r="Q35" s="20">
        <v>65</v>
      </c>
      <c r="R35" s="20">
        <v>36</v>
      </c>
      <c r="S35" s="20">
        <v>73</v>
      </c>
      <c r="T35" s="20">
        <v>4</v>
      </c>
      <c r="U35" s="20">
        <v>139</v>
      </c>
      <c r="V35" s="20">
        <v>10</v>
      </c>
      <c r="W35" s="20">
        <v>237</v>
      </c>
    </row>
    <row r="36" spans="1:23" ht="11.25" customHeight="1">
      <c r="A36" s="59" t="s">
        <v>26</v>
      </c>
      <c r="B36" s="20">
        <v>602</v>
      </c>
      <c r="C36" s="20">
        <v>46</v>
      </c>
      <c r="D36" s="20">
        <v>0</v>
      </c>
      <c r="E36" s="20">
        <v>36</v>
      </c>
      <c r="F36" s="20" t="s">
        <v>8</v>
      </c>
      <c r="G36" s="20">
        <v>21</v>
      </c>
      <c r="H36" s="20">
        <v>81</v>
      </c>
      <c r="I36" s="20">
        <v>1</v>
      </c>
      <c r="J36" s="20">
        <v>2</v>
      </c>
      <c r="K36" s="20">
        <v>16</v>
      </c>
      <c r="L36" s="20">
        <v>104</v>
      </c>
      <c r="M36" s="20">
        <v>6</v>
      </c>
      <c r="N36" s="20">
        <v>40</v>
      </c>
      <c r="O36" s="20">
        <v>24</v>
      </c>
      <c r="P36" s="20">
        <v>14</v>
      </c>
      <c r="Q36" s="20">
        <v>14</v>
      </c>
      <c r="R36" s="20">
        <v>11</v>
      </c>
      <c r="S36" s="20">
        <v>28</v>
      </c>
      <c r="T36" s="20">
        <v>2</v>
      </c>
      <c r="U36" s="20">
        <v>34</v>
      </c>
      <c r="V36" s="20">
        <v>7</v>
      </c>
      <c r="W36" s="20">
        <v>115</v>
      </c>
    </row>
    <row r="37" spans="1:23" ht="11.25" customHeight="1">
      <c r="A37" s="59" t="s">
        <v>27</v>
      </c>
      <c r="B37" s="20">
        <v>268</v>
      </c>
      <c r="C37" s="20">
        <v>27</v>
      </c>
      <c r="D37" s="20">
        <v>0</v>
      </c>
      <c r="E37" s="20">
        <v>17</v>
      </c>
      <c r="F37" s="20" t="s">
        <v>8</v>
      </c>
      <c r="G37" s="20">
        <v>6</v>
      </c>
      <c r="H37" s="20">
        <v>27</v>
      </c>
      <c r="I37" s="20" t="s">
        <v>8</v>
      </c>
      <c r="J37" s="20" t="s">
        <v>8</v>
      </c>
      <c r="K37" s="20">
        <v>2</v>
      </c>
      <c r="L37" s="20">
        <v>53</v>
      </c>
      <c r="M37" s="20">
        <v>1</v>
      </c>
      <c r="N37" s="20">
        <v>12</v>
      </c>
      <c r="O37" s="20">
        <v>15</v>
      </c>
      <c r="P37" s="20">
        <v>3</v>
      </c>
      <c r="Q37" s="20">
        <v>5</v>
      </c>
      <c r="R37" s="20">
        <v>5</v>
      </c>
      <c r="S37" s="20">
        <v>23</v>
      </c>
      <c r="T37" s="20" t="s">
        <v>8</v>
      </c>
      <c r="U37" s="20">
        <v>14</v>
      </c>
      <c r="V37" s="20">
        <v>3</v>
      </c>
      <c r="W37" s="20">
        <v>55</v>
      </c>
    </row>
    <row r="38" spans="1:23" ht="11.25" customHeight="1">
      <c r="A38" s="59" t="s">
        <v>28</v>
      </c>
      <c r="B38" s="20">
        <v>84</v>
      </c>
      <c r="C38" s="20">
        <v>7</v>
      </c>
      <c r="D38" s="20">
        <v>0</v>
      </c>
      <c r="E38" s="20">
        <v>1</v>
      </c>
      <c r="F38" s="20" t="s">
        <v>8</v>
      </c>
      <c r="G38" s="20">
        <v>3</v>
      </c>
      <c r="H38" s="20">
        <v>9</v>
      </c>
      <c r="I38" s="20" t="s">
        <v>8</v>
      </c>
      <c r="J38" s="20" t="s">
        <v>8</v>
      </c>
      <c r="K38" s="20">
        <v>1</v>
      </c>
      <c r="L38" s="20">
        <v>10</v>
      </c>
      <c r="M38" s="20" t="s">
        <v>8</v>
      </c>
      <c r="N38" s="20">
        <v>11</v>
      </c>
      <c r="O38" s="20">
        <v>8</v>
      </c>
      <c r="P38" s="20">
        <v>3</v>
      </c>
      <c r="Q38" s="20">
        <v>2</v>
      </c>
      <c r="R38" s="20">
        <v>2</v>
      </c>
      <c r="S38" s="20">
        <v>4</v>
      </c>
      <c r="T38" s="20" t="s">
        <v>8</v>
      </c>
      <c r="U38" s="20">
        <v>2</v>
      </c>
      <c r="V38" s="20" t="s">
        <v>8</v>
      </c>
      <c r="W38" s="20">
        <v>21</v>
      </c>
    </row>
    <row r="39" spans="1:23" ht="15" customHeight="1">
      <c r="A39" s="59" t="s">
        <v>102</v>
      </c>
      <c r="B39" s="20">
        <v>45.3504782248</v>
      </c>
      <c r="C39" s="20">
        <v>60.668161435</v>
      </c>
      <c r="D39" s="20" t="s">
        <v>106</v>
      </c>
      <c r="E39" s="20">
        <v>53.3054545455</v>
      </c>
      <c r="F39" s="20">
        <v>53.2142857143</v>
      </c>
      <c r="G39" s="20">
        <v>47.0496964441</v>
      </c>
      <c r="H39" s="20">
        <v>43.7078534031</v>
      </c>
      <c r="I39" s="20">
        <v>45.3568627451</v>
      </c>
      <c r="J39" s="20">
        <v>41.7836230558</v>
      </c>
      <c r="K39" s="20">
        <v>45.8961557257</v>
      </c>
      <c r="L39" s="20">
        <v>44.7001877053</v>
      </c>
      <c r="M39" s="20">
        <v>46.0020718232</v>
      </c>
      <c r="N39" s="20">
        <v>51.9784075574</v>
      </c>
      <c r="O39" s="20">
        <v>46.9744981902</v>
      </c>
      <c r="P39" s="20">
        <v>39.604048583</v>
      </c>
      <c r="Q39" s="20">
        <v>43.8816705336</v>
      </c>
      <c r="R39" s="20">
        <v>46.088836813</v>
      </c>
      <c r="S39" s="20">
        <v>44.4453840733</v>
      </c>
      <c r="T39" s="20">
        <v>43.9919614148</v>
      </c>
      <c r="U39" s="20">
        <v>49.8792122538</v>
      </c>
      <c r="V39" s="20">
        <v>44.9782608696</v>
      </c>
      <c r="W39" s="20">
        <v>46.2543640898</v>
      </c>
    </row>
    <row r="40" spans="1:23" ht="15" customHeight="1">
      <c r="A40" s="59" t="s">
        <v>104</v>
      </c>
      <c r="B40" s="20">
        <v>67400</v>
      </c>
      <c r="C40" s="20">
        <v>229</v>
      </c>
      <c r="D40" s="20">
        <v>17</v>
      </c>
      <c r="E40" s="20">
        <v>384</v>
      </c>
      <c r="F40" s="20">
        <v>6</v>
      </c>
      <c r="G40" s="20">
        <v>5328</v>
      </c>
      <c r="H40" s="20">
        <v>18115</v>
      </c>
      <c r="I40" s="20">
        <v>502</v>
      </c>
      <c r="J40" s="20">
        <v>2163</v>
      </c>
      <c r="K40" s="20">
        <v>5781</v>
      </c>
      <c r="L40" s="20">
        <v>9783</v>
      </c>
      <c r="M40" s="20">
        <v>1390</v>
      </c>
      <c r="N40" s="20">
        <v>1174</v>
      </c>
      <c r="O40" s="20">
        <v>2760</v>
      </c>
      <c r="P40" s="20">
        <v>2289</v>
      </c>
      <c r="Q40" s="20">
        <v>1510</v>
      </c>
      <c r="R40" s="20">
        <v>2203</v>
      </c>
      <c r="S40" s="20">
        <v>2533</v>
      </c>
      <c r="T40" s="20">
        <v>301</v>
      </c>
      <c r="U40" s="20">
        <v>3902</v>
      </c>
      <c r="V40" s="20">
        <v>3015</v>
      </c>
      <c r="W40" s="20">
        <v>4015</v>
      </c>
    </row>
    <row r="41" spans="1:23" ht="11.25" customHeight="1">
      <c r="A41" s="59" t="s">
        <v>105</v>
      </c>
      <c r="B41" s="20">
        <v>6101</v>
      </c>
      <c r="C41" s="20">
        <v>217</v>
      </c>
      <c r="D41" s="20">
        <v>3</v>
      </c>
      <c r="E41" s="20">
        <v>166</v>
      </c>
      <c r="F41" s="20">
        <v>1</v>
      </c>
      <c r="G41" s="20">
        <v>437</v>
      </c>
      <c r="H41" s="20">
        <v>985</v>
      </c>
      <c r="I41" s="20">
        <v>8</v>
      </c>
      <c r="J41" s="20">
        <v>23</v>
      </c>
      <c r="K41" s="20">
        <v>358</v>
      </c>
      <c r="L41" s="20">
        <v>872</v>
      </c>
      <c r="M41" s="20">
        <v>58</v>
      </c>
      <c r="N41" s="20">
        <v>308</v>
      </c>
      <c r="O41" s="20">
        <v>279</v>
      </c>
      <c r="P41" s="20">
        <v>181</v>
      </c>
      <c r="Q41" s="20">
        <v>214</v>
      </c>
      <c r="R41" s="20">
        <v>144</v>
      </c>
      <c r="S41" s="20">
        <v>305</v>
      </c>
      <c r="T41" s="20">
        <v>10</v>
      </c>
      <c r="U41" s="20">
        <v>668</v>
      </c>
      <c r="V41" s="20">
        <v>67</v>
      </c>
      <c r="W41" s="20">
        <v>797</v>
      </c>
    </row>
    <row r="42" spans="1:23" s="15" customFormat="1" ht="15" customHeight="1">
      <c r="A42" s="57" t="s">
        <v>31</v>
      </c>
      <c r="B42" s="58">
        <v>52036</v>
      </c>
      <c r="C42" s="58">
        <v>272</v>
      </c>
      <c r="D42" s="58">
        <v>2</v>
      </c>
      <c r="E42" s="58">
        <v>57</v>
      </c>
      <c r="F42" s="58" t="s">
        <v>8</v>
      </c>
      <c r="G42" s="58">
        <v>949</v>
      </c>
      <c r="H42" s="58">
        <v>6383</v>
      </c>
      <c r="I42" s="58">
        <v>62</v>
      </c>
      <c r="J42" s="58">
        <v>643</v>
      </c>
      <c r="K42" s="58">
        <v>1077</v>
      </c>
      <c r="L42" s="58">
        <v>11281</v>
      </c>
      <c r="M42" s="58">
        <v>1727</v>
      </c>
      <c r="N42" s="58">
        <v>834</v>
      </c>
      <c r="O42" s="58">
        <v>1163</v>
      </c>
      <c r="P42" s="58">
        <v>4067</v>
      </c>
      <c r="Q42" s="58">
        <v>2358</v>
      </c>
      <c r="R42" s="58">
        <v>3024</v>
      </c>
      <c r="S42" s="58">
        <v>10026</v>
      </c>
      <c r="T42" s="58">
        <v>271</v>
      </c>
      <c r="U42" s="58">
        <v>2646</v>
      </c>
      <c r="V42" s="58">
        <v>1190</v>
      </c>
      <c r="W42" s="58">
        <v>4004</v>
      </c>
    </row>
    <row r="43" spans="1:23" ht="15" customHeight="1">
      <c r="A43" s="59" t="s">
        <v>14</v>
      </c>
      <c r="B43" s="20">
        <v>943</v>
      </c>
      <c r="C43" s="20">
        <v>2</v>
      </c>
      <c r="D43" s="20">
        <v>0</v>
      </c>
      <c r="E43" s="20" t="s">
        <v>8</v>
      </c>
      <c r="F43" s="20" t="s">
        <v>8</v>
      </c>
      <c r="G43" s="20">
        <v>1</v>
      </c>
      <c r="H43" s="20">
        <v>73</v>
      </c>
      <c r="I43" s="20" t="s">
        <v>8</v>
      </c>
      <c r="J43" s="20">
        <v>4</v>
      </c>
      <c r="K43" s="20">
        <v>8</v>
      </c>
      <c r="L43" s="20">
        <v>232</v>
      </c>
      <c r="M43" s="20">
        <v>1</v>
      </c>
      <c r="N43" s="20">
        <v>5</v>
      </c>
      <c r="O43" s="20">
        <v>7</v>
      </c>
      <c r="P43" s="20">
        <v>328</v>
      </c>
      <c r="Q43" s="20">
        <v>46</v>
      </c>
      <c r="R43" s="20">
        <v>36</v>
      </c>
      <c r="S43" s="20">
        <v>33</v>
      </c>
      <c r="T43" s="20">
        <v>1</v>
      </c>
      <c r="U43" s="20">
        <v>14</v>
      </c>
      <c r="V43" s="20">
        <v>2</v>
      </c>
      <c r="W43" s="20">
        <v>150</v>
      </c>
    </row>
    <row r="44" spans="1:23" ht="11.25" customHeight="1">
      <c r="A44" s="59" t="s">
        <v>15</v>
      </c>
      <c r="B44" s="20">
        <v>4004</v>
      </c>
      <c r="C44" s="20">
        <v>4</v>
      </c>
      <c r="D44" s="20">
        <v>0</v>
      </c>
      <c r="E44" s="20">
        <v>2</v>
      </c>
      <c r="F44" s="20" t="s">
        <v>8</v>
      </c>
      <c r="G44" s="20">
        <v>33</v>
      </c>
      <c r="H44" s="20">
        <v>329</v>
      </c>
      <c r="I44" s="20">
        <v>2</v>
      </c>
      <c r="J44" s="20">
        <v>77</v>
      </c>
      <c r="K44" s="20">
        <v>73</v>
      </c>
      <c r="L44" s="20">
        <v>934</v>
      </c>
      <c r="M44" s="20">
        <v>159</v>
      </c>
      <c r="N44" s="20">
        <v>39</v>
      </c>
      <c r="O44" s="20">
        <v>65</v>
      </c>
      <c r="P44" s="20">
        <v>490</v>
      </c>
      <c r="Q44" s="20">
        <v>281</v>
      </c>
      <c r="R44" s="20">
        <v>247</v>
      </c>
      <c r="S44" s="20">
        <v>774</v>
      </c>
      <c r="T44" s="20">
        <v>19</v>
      </c>
      <c r="U44" s="20">
        <v>88</v>
      </c>
      <c r="V44" s="20">
        <v>56</v>
      </c>
      <c r="W44" s="20">
        <v>332</v>
      </c>
    </row>
    <row r="45" spans="1:23" ht="11.25" customHeight="1">
      <c r="A45" s="59" t="s">
        <v>16</v>
      </c>
      <c r="B45" s="20">
        <v>5229</v>
      </c>
      <c r="C45" s="20">
        <v>6</v>
      </c>
      <c r="D45" s="20">
        <v>0</v>
      </c>
      <c r="E45" s="20">
        <v>2</v>
      </c>
      <c r="F45" s="20" t="s">
        <v>8</v>
      </c>
      <c r="G45" s="20">
        <v>76</v>
      </c>
      <c r="H45" s="20">
        <v>584</v>
      </c>
      <c r="I45" s="20">
        <v>6</v>
      </c>
      <c r="J45" s="20">
        <v>132</v>
      </c>
      <c r="K45" s="20">
        <v>138</v>
      </c>
      <c r="L45" s="20">
        <v>1137</v>
      </c>
      <c r="M45" s="20">
        <v>249</v>
      </c>
      <c r="N45" s="20">
        <v>84</v>
      </c>
      <c r="O45" s="20">
        <v>173</v>
      </c>
      <c r="P45" s="20">
        <v>269</v>
      </c>
      <c r="Q45" s="20">
        <v>270</v>
      </c>
      <c r="R45" s="20">
        <v>327</v>
      </c>
      <c r="S45" s="20">
        <v>1122</v>
      </c>
      <c r="T45" s="20">
        <v>28</v>
      </c>
      <c r="U45" s="20">
        <v>176</v>
      </c>
      <c r="V45" s="20">
        <v>131</v>
      </c>
      <c r="W45" s="20">
        <v>319</v>
      </c>
    </row>
    <row r="46" spans="1:23" ht="11.25" customHeight="1">
      <c r="A46" s="59" t="s">
        <v>17</v>
      </c>
      <c r="B46" s="20">
        <v>5136</v>
      </c>
      <c r="C46" s="20">
        <v>10</v>
      </c>
      <c r="D46" s="20">
        <v>0</v>
      </c>
      <c r="E46" s="20">
        <v>3</v>
      </c>
      <c r="F46" s="20" t="s">
        <v>8</v>
      </c>
      <c r="G46" s="20">
        <v>118</v>
      </c>
      <c r="H46" s="20">
        <v>710</v>
      </c>
      <c r="I46" s="20">
        <v>12</v>
      </c>
      <c r="J46" s="20">
        <v>101</v>
      </c>
      <c r="K46" s="20">
        <v>104</v>
      </c>
      <c r="L46" s="20">
        <v>997</v>
      </c>
      <c r="M46" s="20">
        <v>156</v>
      </c>
      <c r="N46" s="20">
        <v>84</v>
      </c>
      <c r="O46" s="20">
        <v>165</v>
      </c>
      <c r="P46" s="20">
        <v>312</v>
      </c>
      <c r="Q46" s="20">
        <v>236</v>
      </c>
      <c r="R46" s="20">
        <v>287</v>
      </c>
      <c r="S46" s="20">
        <v>1097</v>
      </c>
      <c r="T46" s="20">
        <v>36</v>
      </c>
      <c r="U46" s="20">
        <v>222</v>
      </c>
      <c r="V46" s="20">
        <v>123</v>
      </c>
      <c r="W46" s="20">
        <v>363</v>
      </c>
    </row>
    <row r="47" spans="1:23" ht="11.25" customHeight="1">
      <c r="A47" s="59" t="s">
        <v>18</v>
      </c>
      <c r="B47" s="20">
        <v>6419</v>
      </c>
      <c r="C47" s="20">
        <v>7</v>
      </c>
      <c r="D47" s="20">
        <v>0</v>
      </c>
      <c r="E47" s="20">
        <v>8</v>
      </c>
      <c r="F47" s="20" t="s">
        <v>8</v>
      </c>
      <c r="G47" s="20">
        <v>146</v>
      </c>
      <c r="H47" s="20">
        <v>931</v>
      </c>
      <c r="I47" s="20">
        <v>11</v>
      </c>
      <c r="J47" s="20">
        <v>118</v>
      </c>
      <c r="K47" s="20">
        <v>135</v>
      </c>
      <c r="L47" s="20">
        <v>1300</v>
      </c>
      <c r="M47" s="20">
        <v>182</v>
      </c>
      <c r="N47" s="20">
        <v>93</v>
      </c>
      <c r="O47" s="20">
        <v>214</v>
      </c>
      <c r="P47" s="20">
        <v>418</v>
      </c>
      <c r="Q47" s="20">
        <v>243</v>
      </c>
      <c r="R47" s="20">
        <v>340</v>
      </c>
      <c r="S47" s="20">
        <v>1343</v>
      </c>
      <c r="T47" s="20">
        <v>55</v>
      </c>
      <c r="U47" s="20">
        <v>247</v>
      </c>
      <c r="V47" s="20">
        <v>228</v>
      </c>
      <c r="W47" s="20">
        <v>400</v>
      </c>
    </row>
    <row r="48" spans="1:23" ht="15" customHeight="1">
      <c r="A48" s="59" t="s">
        <v>19</v>
      </c>
      <c r="B48" s="20">
        <v>6536</v>
      </c>
      <c r="C48" s="20">
        <v>12</v>
      </c>
      <c r="D48" s="20">
        <v>0</v>
      </c>
      <c r="E48" s="20">
        <v>7</v>
      </c>
      <c r="F48" s="20" t="s">
        <v>8</v>
      </c>
      <c r="G48" s="20">
        <v>131</v>
      </c>
      <c r="H48" s="20">
        <v>922</v>
      </c>
      <c r="I48" s="20">
        <v>6</v>
      </c>
      <c r="J48" s="20">
        <v>84</v>
      </c>
      <c r="K48" s="20">
        <v>150</v>
      </c>
      <c r="L48" s="20">
        <v>1335</v>
      </c>
      <c r="M48" s="20">
        <v>258</v>
      </c>
      <c r="N48" s="20">
        <v>73</v>
      </c>
      <c r="O48" s="20">
        <v>157</v>
      </c>
      <c r="P48" s="20">
        <v>445</v>
      </c>
      <c r="Q48" s="20">
        <v>227</v>
      </c>
      <c r="R48" s="20">
        <v>402</v>
      </c>
      <c r="S48" s="20">
        <v>1352</v>
      </c>
      <c r="T48" s="20">
        <v>39</v>
      </c>
      <c r="U48" s="20">
        <v>313</v>
      </c>
      <c r="V48" s="20">
        <v>199</v>
      </c>
      <c r="W48" s="20">
        <v>424</v>
      </c>
    </row>
    <row r="49" spans="1:23" ht="11.25" customHeight="1">
      <c r="A49" s="59" t="s">
        <v>20</v>
      </c>
      <c r="B49" s="20">
        <v>6257</v>
      </c>
      <c r="C49" s="20">
        <v>16</v>
      </c>
      <c r="D49" s="20">
        <v>1</v>
      </c>
      <c r="E49" s="20">
        <v>10</v>
      </c>
      <c r="F49" s="20" t="s">
        <v>8</v>
      </c>
      <c r="G49" s="20">
        <v>124</v>
      </c>
      <c r="H49" s="20">
        <v>773</v>
      </c>
      <c r="I49" s="20">
        <v>8</v>
      </c>
      <c r="J49" s="20">
        <v>57</v>
      </c>
      <c r="K49" s="20">
        <v>144</v>
      </c>
      <c r="L49" s="20">
        <v>1402</v>
      </c>
      <c r="M49" s="20">
        <v>275</v>
      </c>
      <c r="N49" s="20">
        <v>67</v>
      </c>
      <c r="O49" s="20">
        <v>130</v>
      </c>
      <c r="P49" s="20">
        <v>325</v>
      </c>
      <c r="Q49" s="20">
        <v>221</v>
      </c>
      <c r="R49" s="20">
        <v>452</v>
      </c>
      <c r="S49" s="20">
        <v>1377</v>
      </c>
      <c r="T49" s="20">
        <v>31</v>
      </c>
      <c r="U49" s="20">
        <v>326</v>
      </c>
      <c r="V49" s="20">
        <v>156</v>
      </c>
      <c r="W49" s="20">
        <v>362</v>
      </c>
    </row>
    <row r="50" spans="1:23" ht="11.25" customHeight="1">
      <c r="A50" s="59" t="s">
        <v>21</v>
      </c>
      <c r="B50" s="20">
        <v>5067</v>
      </c>
      <c r="C50" s="20">
        <v>18</v>
      </c>
      <c r="D50" s="20">
        <v>0</v>
      </c>
      <c r="E50" s="20">
        <v>3</v>
      </c>
      <c r="F50" s="20" t="s">
        <v>8</v>
      </c>
      <c r="G50" s="20">
        <v>73</v>
      </c>
      <c r="H50" s="20">
        <v>618</v>
      </c>
      <c r="I50" s="20">
        <v>7</v>
      </c>
      <c r="J50" s="20">
        <v>35</v>
      </c>
      <c r="K50" s="20">
        <v>89</v>
      </c>
      <c r="L50" s="20">
        <v>1237</v>
      </c>
      <c r="M50" s="20">
        <v>198</v>
      </c>
      <c r="N50" s="20">
        <v>64</v>
      </c>
      <c r="O50" s="20">
        <v>72</v>
      </c>
      <c r="P50" s="20">
        <v>316</v>
      </c>
      <c r="Q50" s="20">
        <v>191</v>
      </c>
      <c r="R50" s="20">
        <v>392</v>
      </c>
      <c r="S50" s="20">
        <v>1102</v>
      </c>
      <c r="T50" s="20">
        <v>32</v>
      </c>
      <c r="U50" s="20">
        <v>256</v>
      </c>
      <c r="V50" s="20">
        <v>97</v>
      </c>
      <c r="W50" s="20">
        <v>267</v>
      </c>
    </row>
    <row r="51" spans="1:23" ht="11.25" customHeight="1">
      <c r="A51" s="59" t="s">
        <v>22</v>
      </c>
      <c r="B51" s="20">
        <v>4704</v>
      </c>
      <c r="C51" s="20">
        <v>27</v>
      </c>
      <c r="D51" s="20">
        <v>0</v>
      </c>
      <c r="E51" s="20">
        <v>6</v>
      </c>
      <c r="F51" s="20" t="s">
        <v>8</v>
      </c>
      <c r="G51" s="20">
        <v>91</v>
      </c>
      <c r="H51" s="20">
        <v>611</v>
      </c>
      <c r="I51" s="20">
        <v>7</v>
      </c>
      <c r="J51" s="20">
        <v>21</v>
      </c>
      <c r="K51" s="20">
        <v>113</v>
      </c>
      <c r="L51" s="20">
        <v>1115</v>
      </c>
      <c r="M51" s="20">
        <v>119</v>
      </c>
      <c r="N51" s="20">
        <v>81</v>
      </c>
      <c r="O51" s="20">
        <v>75</v>
      </c>
      <c r="P51" s="20">
        <v>370</v>
      </c>
      <c r="Q51" s="20">
        <v>187</v>
      </c>
      <c r="R51" s="20">
        <v>306</v>
      </c>
      <c r="S51" s="20">
        <v>836</v>
      </c>
      <c r="T51" s="20">
        <v>19</v>
      </c>
      <c r="U51" s="20">
        <v>317</v>
      </c>
      <c r="V51" s="20">
        <v>91</v>
      </c>
      <c r="W51" s="20">
        <v>312</v>
      </c>
    </row>
    <row r="52" spans="1:23" ht="11.25" customHeight="1">
      <c r="A52" s="59" t="s">
        <v>23</v>
      </c>
      <c r="B52" s="20">
        <v>4274</v>
      </c>
      <c r="C52" s="20">
        <v>57</v>
      </c>
      <c r="D52" s="20">
        <v>1</v>
      </c>
      <c r="E52" s="20">
        <v>4</v>
      </c>
      <c r="F52" s="20" t="s">
        <v>8</v>
      </c>
      <c r="G52" s="20">
        <v>94</v>
      </c>
      <c r="H52" s="20">
        <v>533</v>
      </c>
      <c r="I52" s="20">
        <v>3</v>
      </c>
      <c r="J52" s="20">
        <v>6</v>
      </c>
      <c r="K52" s="20">
        <v>80</v>
      </c>
      <c r="L52" s="20">
        <v>915</v>
      </c>
      <c r="M52" s="20">
        <v>82</v>
      </c>
      <c r="N52" s="20">
        <v>105</v>
      </c>
      <c r="O52" s="20">
        <v>55</v>
      </c>
      <c r="P52" s="20">
        <v>467</v>
      </c>
      <c r="Q52" s="20">
        <v>203</v>
      </c>
      <c r="R52" s="20">
        <v>155</v>
      </c>
      <c r="S52" s="20">
        <v>655</v>
      </c>
      <c r="T52" s="20">
        <v>8</v>
      </c>
      <c r="U52" s="20">
        <v>382</v>
      </c>
      <c r="V52" s="20">
        <v>71</v>
      </c>
      <c r="W52" s="20">
        <v>398</v>
      </c>
    </row>
    <row r="53" spans="1:23" ht="15" customHeight="1">
      <c r="A53" s="59" t="s">
        <v>24</v>
      </c>
      <c r="B53" s="20">
        <v>1918</v>
      </c>
      <c r="C53" s="20">
        <v>47</v>
      </c>
      <c r="D53" s="20">
        <v>0</v>
      </c>
      <c r="E53" s="20">
        <v>6</v>
      </c>
      <c r="F53" s="20" t="s">
        <v>8</v>
      </c>
      <c r="G53" s="20">
        <v>31</v>
      </c>
      <c r="H53" s="20">
        <v>182</v>
      </c>
      <c r="I53" s="20" t="s">
        <v>8</v>
      </c>
      <c r="J53" s="20">
        <v>7</v>
      </c>
      <c r="K53" s="20">
        <v>26</v>
      </c>
      <c r="L53" s="20">
        <v>371</v>
      </c>
      <c r="M53" s="20">
        <v>28</v>
      </c>
      <c r="N53" s="20">
        <v>48</v>
      </c>
      <c r="O53" s="20">
        <v>33</v>
      </c>
      <c r="P53" s="20">
        <v>214</v>
      </c>
      <c r="Q53" s="20">
        <v>140</v>
      </c>
      <c r="R53" s="20">
        <v>34</v>
      </c>
      <c r="S53" s="20">
        <v>236</v>
      </c>
      <c r="T53" s="20">
        <v>2</v>
      </c>
      <c r="U53" s="20">
        <v>200</v>
      </c>
      <c r="V53" s="20">
        <v>24</v>
      </c>
      <c r="W53" s="20">
        <v>289</v>
      </c>
    </row>
    <row r="54" spans="1:23" ht="11.25" customHeight="1">
      <c r="A54" s="59" t="s">
        <v>25</v>
      </c>
      <c r="B54" s="20">
        <v>852</v>
      </c>
      <c r="C54" s="20">
        <v>27</v>
      </c>
      <c r="D54" s="20">
        <v>0</v>
      </c>
      <c r="E54" s="20">
        <v>2</v>
      </c>
      <c r="F54" s="20" t="s">
        <v>8</v>
      </c>
      <c r="G54" s="20">
        <v>22</v>
      </c>
      <c r="H54" s="20">
        <v>76</v>
      </c>
      <c r="I54" s="20" t="s">
        <v>8</v>
      </c>
      <c r="J54" s="20">
        <v>1</v>
      </c>
      <c r="K54" s="20">
        <v>10</v>
      </c>
      <c r="L54" s="20">
        <v>150</v>
      </c>
      <c r="M54" s="20">
        <v>9</v>
      </c>
      <c r="N54" s="20">
        <v>46</v>
      </c>
      <c r="O54" s="20">
        <v>8</v>
      </c>
      <c r="P54" s="20">
        <v>72</v>
      </c>
      <c r="Q54" s="20">
        <v>67</v>
      </c>
      <c r="R54" s="20">
        <v>26</v>
      </c>
      <c r="S54" s="20">
        <v>67</v>
      </c>
      <c r="T54" s="20">
        <v>1</v>
      </c>
      <c r="U54" s="20">
        <v>80</v>
      </c>
      <c r="V54" s="20">
        <v>10</v>
      </c>
      <c r="W54" s="20">
        <v>178</v>
      </c>
    </row>
    <row r="55" spans="1:23" ht="11.25" customHeight="1">
      <c r="A55" s="59" t="s">
        <v>26</v>
      </c>
      <c r="B55" s="20">
        <v>396</v>
      </c>
      <c r="C55" s="20">
        <v>24</v>
      </c>
      <c r="D55" s="20">
        <v>0</v>
      </c>
      <c r="E55" s="20">
        <v>4</v>
      </c>
      <c r="F55" s="20" t="s">
        <v>8</v>
      </c>
      <c r="G55" s="20">
        <v>7</v>
      </c>
      <c r="H55" s="20">
        <v>21</v>
      </c>
      <c r="I55" s="20" t="s">
        <v>8</v>
      </c>
      <c r="J55" s="20" t="s">
        <v>8</v>
      </c>
      <c r="K55" s="20">
        <v>5</v>
      </c>
      <c r="L55" s="20">
        <v>88</v>
      </c>
      <c r="M55" s="20">
        <v>6</v>
      </c>
      <c r="N55" s="20">
        <v>22</v>
      </c>
      <c r="O55" s="20">
        <v>5</v>
      </c>
      <c r="P55" s="20">
        <v>24</v>
      </c>
      <c r="Q55" s="20">
        <v>33</v>
      </c>
      <c r="R55" s="20">
        <v>13</v>
      </c>
      <c r="S55" s="20">
        <v>16</v>
      </c>
      <c r="T55" s="20" t="s">
        <v>8</v>
      </c>
      <c r="U55" s="20">
        <v>18</v>
      </c>
      <c r="V55" s="20">
        <v>2</v>
      </c>
      <c r="W55" s="20">
        <v>108</v>
      </c>
    </row>
    <row r="56" spans="1:23" ht="11.25" customHeight="1">
      <c r="A56" s="59" t="s">
        <v>27</v>
      </c>
      <c r="B56" s="20">
        <v>212</v>
      </c>
      <c r="C56" s="20">
        <v>9</v>
      </c>
      <c r="D56" s="20">
        <v>0</v>
      </c>
      <c r="E56" s="20" t="s">
        <v>8</v>
      </c>
      <c r="F56" s="20" t="s">
        <v>8</v>
      </c>
      <c r="G56" s="20">
        <v>1</v>
      </c>
      <c r="H56" s="20">
        <v>16</v>
      </c>
      <c r="I56" s="20" t="s">
        <v>8</v>
      </c>
      <c r="J56" s="20" t="s">
        <v>8</v>
      </c>
      <c r="K56" s="20">
        <v>2</v>
      </c>
      <c r="L56" s="20">
        <v>49</v>
      </c>
      <c r="M56" s="20">
        <v>4</v>
      </c>
      <c r="N56" s="20">
        <v>17</v>
      </c>
      <c r="O56" s="20">
        <v>4</v>
      </c>
      <c r="P56" s="20">
        <v>10</v>
      </c>
      <c r="Q56" s="20">
        <v>11</v>
      </c>
      <c r="R56" s="20">
        <v>6</v>
      </c>
      <c r="S56" s="20">
        <v>13</v>
      </c>
      <c r="T56" s="20" t="s">
        <v>8</v>
      </c>
      <c r="U56" s="20">
        <v>7</v>
      </c>
      <c r="V56" s="20" t="s">
        <v>8</v>
      </c>
      <c r="W56" s="20">
        <v>63</v>
      </c>
    </row>
    <row r="57" spans="1:23" ht="11.25" customHeight="1">
      <c r="A57" s="59" t="s">
        <v>28</v>
      </c>
      <c r="B57" s="20">
        <v>89</v>
      </c>
      <c r="C57" s="20">
        <v>6</v>
      </c>
      <c r="D57" s="20">
        <v>0</v>
      </c>
      <c r="E57" s="20" t="s">
        <v>8</v>
      </c>
      <c r="F57" s="20" t="s">
        <v>8</v>
      </c>
      <c r="G57" s="20">
        <v>1</v>
      </c>
      <c r="H57" s="20">
        <v>4</v>
      </c>
      <c r="I57" s="20" t="s">
        <v>8</v>
      </c>
      <c r="J57" s="20" t="s">
        <v>8</v>
      </c>
      <c r="K57" s="20" t="s">
        <v>8</v>
      </c>
      <c r="L57" s="20">
        <v>19</v>
      </c>
      <c r="M57" s="20">
        <v>1</v>
      </c>
      <c r="N57" s="20">
        <v>6</v>
      </c>
      <c r="O57" s="20" t="s">
        <v>8</v>
      </c>
      <c r="P57" s="20">
        <v>7</v>
      </c>
      <c r="Q57" s="20">
        <v>2</v>
      </c>
      <c r="R57" s="20">
        <v>1</v>
      </c>
      <c r="S57" s="20">
        <v>3</v>
      </c>
      <c r="T57" s="20" t="s">
        <v>8</v>
      </c>
      <c r="U57" s="20" t="s">
        <v>8</v>
      </c>
      <c r="V57" s="20" t="s">
        <v>8</v>
      </c>
      <c r="W57" s="20">
        <v>39</v>
      </c>
    </row>
    <row r="58" spans="1:23" ht="15" customHeight="1">
      <c r="A58" s="59" t="s">
        <v>102</v>
      </c>
      <c r="B58" s="20">
        <v>43.8801214544</v>
      </c>
      <c r="C58" s="20">
        <v>60.5220588235</v>
      </c>
      <c r="D58" s="20" t="s">
        <v>106</v>
      </c>
      <c r="E58" s="20">
        <v>50.5350877193</v>
      </c>
      <c r="F58" s="20" t="s">
        <v>8</v>
      </c>
      <c r="G58" s="20">
        <v>45.2597471022</v>
      </c>
      <c r="H58" s="20">
        <v>43.9461851794</v>
      </c>
      <c r="I58" s="20">
        <v>41.9838709677</v>
      </c>
      <c r="J58" s="20">
        <v>36.3786936236</v>
      </c>
      <c r="K58" s="20">
        <v>43.056174559</v>
      </c>
      <c r="L58" s="20">
        <v>43.9355996809</v>
      </c>
      <c r="M58" s="20">
        <v>41.7582513028</v>
      </c>
      <c r="N58" s="20">
        <v>48.5899280576</v>
      </c>
      <c r="O58" s="20">
        <v>40.9634565778</v>
      </c>
      <c r="P58" s="20">
        <v>42.8712810425</v>
      </c>
      <c r="Q58" s="20">
        <v>43.604749788</v>
      </c>
      <c r="R58" s="20">
        <v>42.8326719577</v>
      </c>
      <c r="S58" s="20">
        <v>42.6470177538</v>
      </c>
      <c r="T58" s="20">
        <v>40.8247232472</v>
      </c>
      <c r="U58" s="20">
        <v>48.7282690854</v>
      </c>
      <c r="V58" s="20">
        <v>42.5378151261</v>
      </c>
      <c r="W58" s="20">
        <v>46.764985015</v>
      </c>
    </row>
    <row r="59" spans="1:23" ht="15" customHeight="1">
      <c r="A59" s="59" t="s">
        <v>104</v>
      </c>
      <c r="B59" s="20">
        <v>48569</v>
      </c>
      <c r="C59" s="20">
        <v>159</v>
      </c>
      <c r="D59" s="20">
        <v>2</v>
      </c>
      <c r="E59" s="20">
        <v>45</v>
      </c>
      <c r="F59" s="20" t="s">
        <v>106</v>
      </c>
      <c r="G59" s="20">
        <v>887</v>
      </c>
      <c r="H59" s="20">
        <v>6084</v>
      </c>
      <c r="I59" s="20">
        <v>62</v>
      </c>
      <c r="J59" s="20">
        <v>635</v>
      </c>
      <c r="K59" s="20">
        <v>1034</v>
      </c>
      <c r="L59" s="20">
        <v>10604</v>
      </c>
      <c r="M59" s="20">
        <v>1679</v>
      </c>
      <c r="N59" s="20">
        <v>695</v>
      </c>
      <c r="O59" s="20">
        <v>1113</v>
      </c>
      <c r="P59" s="20">
        <v>3740</v>
      </c>
      <c r="Q59" s="20">
        <v>2105</v>
      </c>
      <c r="R59" s="20">
        <v>2944</v>
      </c>
      <c r="S59" s="20">
        <v>9691</v>
      </c>
      <c r="T59" s="20">
        <v>268</v>
      </c>
      <c r="U59" s="20">
        <v>2341</v>
      </c>
      <c r="V59" s="20">
        <v>1154</v>
      </c>
      <c r="W59" s="20">
        <v>3327</v>
      </c>
    </row>
    <row r="60" spans="1:23" ht="11.25" customHeight="1" thickBot="1">
      <c r="A60" s="60" t="s">
        <v>105</v>
      </c>
      <c r="B60" s="21">
        <v>3467</v>
      </c>
      <c r="C60" s="21">
        <v>113</v>
      </c>
      <c r="D60" s="21">
        <v>0</v>
      </c>
      <c r="E60" s="21">
        <v>12</v>
      </c>
      <c r="F60" s="21" t="s">
        <v>8</v>
      </c>
      <c r="G60" s="21">
        <v>62</v>
      </c>
      <c r="H60" s="21">
        <v>299</v>
      </c>
      <c r="I60" s="21" t="s">
        <v>8</v>
      </c>
      <c r="J60" s="21">
        <v>8</v>
      </c>
      <c r="K60" s="21">
        <v>43</v>
      </c>
      <c r="L60" s="21">
        <v>677</v>
      </c>
      <c r="M60" s="21">
        <v>48</v>
      </c>
      <c r="N60" s="21">
        <v>139</v>
      </c>
      <c r="O60" s="21">
        <v>50</v>
      </c>
      <c r="P60" s="21">
        <v>327</v>
      </c>
      <c r="Q60" s="21">
        <v>253</v>
      </c>
      <c r="R60" s="21">
        <v>80</v>
      </c>
      <c r="S60" s="21">
        <v>335</v>
      </c>
      <c r="T60" s="21">
        <v>3</v>
      </c>
      <c r="U60" s="21">
        <v>305</v>
      </c>
      <c r="V60" s="21">
        <v>36</v>
      </c>
      <c r="W60" s="21">
        <v>677</v>
      </c>
    </row>
    <row r="63" s="1" customFormat="1" ht="12" customHeight="1">
      <c r="A63" s="1" t="s">
        <v>13</v>
      </c>
    </row>
    <row r="64" s="22" customFormat="1" ht="12">
      <c r="A64" s="1" t="s">
        <v>52</v>
      </c>
    </row>
    <row r="65" s="22" customFormat="1" ht="12">
      <c r="A65" s="1" t="s">
        <v>107</v>
      </c>
    </row>
  </sheetData>
  <sheetProtection/>
  <mergeCells count="2">
    <mergeCell ref="A2:A3"/>
    <mergeCell ref="B2:B3"/>
  </mergeCells>
  <printOptions/>
  <pageMargins left="0.7874015748031497" right="0.7874015748031497" top="0.5511811023622047" bottom="0.7086614173228347" header="0.31496062992125984" footer="0.5118110236220472"/>
  <pageSetup fitToHeight="2" horizontalDpi="600" verticalDpi="600" orientation="portrait" paperSize="9" scale="95" r:id="rId1"/>
  <rowBreaks count="1" manualBreakCount="1">
    <brk id="65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U6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2" width="11.75390625" style="1" customWidth="1"/>
    <col min="3" max="6" width="10.25390625" style="1" customWidth="1"/>
    <col min="7" max="24" width="10.75390625" style="1" customWidth="1"/>
    <col min="25" max="16384" width="9.00390625" style="1" customWidth="1"/>
  </cols>
  <sheetData>
    <row r="1" ht="14.25" thickBot="1">
      <c r="A1" s="274" t="s">
        <v>108</v>
      </c>
    </row>
    <row r="2" spans="1:21" ht="10.5" customHeight="1">
      <c r="A2" s="310" t="s">
        <v>1</v>
      </c>
      <c r="B2" s="310" t="s">
        <v>0</v>
      </c>
      <c r="C2" s="62" t="s">
        <v>59</v>
      </c>
      <c r="D2" s="62" t="s">
        <v>60</v>
      </c>
      <c r="E2" s="62" t="s">
        <v>61</v>
      </c>
      <c r="F2" s="62" t="s">
        <v>62</v>
      </c>
      <c r="G2" s="62" t="s">
        <v>63</v>
      </c>
      <c r="H2" s="62" t="s">
        <v>64</v>
      </c>
      <c r="I2" s="63" t="s">
        <v>65</v>
      </c>
      <c r="J2" s="62" t="s">
        <v>66</v>
      </c>
      <c r="K2" s="62" t="s">
        <v>67</v>
      </c>
      <c r="L2" s="62" t="s">
        <v>68</v>
      </c>
      <c r="M2" s="62" t="s">
        <v>69</v>
      </c>
      <c r="N2" s="62" t="s">
        <v>70</v>
      </c>
      <c r="O2" s="62" t="s">
        <v>71</v>
      </c>
      <c r="P2" s="63" t="s">
        <v>72</v>
      </c>
      <c r="Q2" s="64" t="s">
        <v>73</v>
      </c>
      <c r="R2" s="63" t="s">
        <v>74</v>
      </c>
      <c r="S2" s="63" t="s">
        <v>75</v>
      </c>
      <c r="T2" s="63" t="s">
        <v>76</v>
      </c>
      <c r="U2" s="64" t="s">
        <v>77</v>
      </c>
    </row>
    <row r="3" spans="1:21" ht="36" customHeight="1">
      <c r="A3" s="311"/>
      <c r="B3" s="311"/>
      <c r="C3" s="65" t="s">
        <v>109</v>
      </c>
      <c r="D3" s="65" t="s">
        <v>110</v>
      </c>
      <c r="E3" s="65" t="s">
        <v>111</v>
      </c>
      <c r="F3" s="65" t="s">
        <v>112</v>
      </c>
      <c r="G3" s="65" t="s">
        <v>113</v>
      </c>
      <c r="H3" s="65" t="s">
        <v>114</v>
      </c>
      <c r="I3" s="66" t="s">
        <v>115</v>
      </c>
      <c r="J3" s="65" t="s">
        <v>116</v>
      </c>
      <c r="K3" s="65" t="s">
        <v>117</v>
      </c>
      <c r="L3" s="65" t="s">
        <v>118</v>
      </c>
      <c r="M3" s="67" t="s">
        <v>119</v>
      </c>
      <c r="N3" s="68" t="s">
        <v>120</v>
      </c>
      <c r="O3" s="67" t="s">
        <v>121</v>
      </c>
      <c r="P3" s="69" t="s">
        <v>122</v>
      </c>
      <c r="Q3" s="70" t="s">
        <v>123</v>
      </c>
      <c r="R3" s="69" t="s">
        <v>124</v>
      </c>
      <c r="S3" s="69" t="s">
        <v>125</v>
      </c>
      <c r="T3" s="69" t="s">
        <v>126</v>
      </c>
      <c r="U3" s="70" t="s">
        <v>127</v>
      </c>
    </row>
    <row r="4" spans="1:21" ht="18" customHeight="1">
      <c r="A4" s="57" t="s">
        <v>128</v>
      </c>
      <c r="B4" s="71">
        <v>127638</v>
      </c>
      <c r="C4" s="71">
        <v>914</v>
      </c>
      <c r="D4" s="71">
        <v>14</v>
      </c>
      <c r="E4" s="71">
        <v>738</v>
      </c>
      <c r="F4" s="71">
        <v>4</v>
      </c>
      <c r="G4" s="71">
        <v>8444</v>
      </c>
      <c r="H4" s="71">
        <v>27775</v>
      </c>
      <c r="I4" s="71">
        <v>484</v>
      </c>
      <c r="J4" s="71">
        <v>3042</v>
      </c>
      <c r="K4" s="71">
        <v>7363</v>
      </c>
      <c r="L4" s="71">
        <v>23828</v>
      </c>
      <c r="M4" s="71">
        <v>3281</v>
      </c>
      <c r="N4" s="71">
        <v>1983</v>
      </c>
      <c r="O4" s="71">
        <v>6004</v>
      </c>
      <c r="P4" s="71">
        <v>11217</v>
      </c>
      <c r="Q4" s="71">
        <v>5587</v>
      </c>
      <c r="R4" s="71">
        <v>1393</v>
      </c>
      <c r="S4" s="71">
        <v>17426</v>
      </c>
      <c r="T4" s="71">
        <v>4690</v>
      </c>
      <c r="U4" s="71">
        <v>3451</v>
      </c>
    </row>
    <row r="5" spans="1:21" ht="15" customHeight="1">
      <c r="A5" s="59" t="s">
        <v>14</v>
      </c>
      <c r="B5" s="35">
        <v>2145</v>
      </c>
      <c r="C5" s="35">
        <v>6</v>
      </c>
      <c r="D5" s="35" t="s">
        <v>8</v>
      </c>
      <c r="E5" s="35">
        <v>15</v>
      </c>
      <c r="F5" s="35" t="s">
        <v>8</v>
      </c>
      <c r="G5" s="35">
        <v>73</v>
      </c>
      <c r="H5" s="35">
        <v>389</v>
      </c>
      <c r="I5" s="35" t="s">
        <v>8</v>
      </c>
      <c r="J5" s="35">
        <v>4</v>
      </c>
      <c r="K5" s="35">
        <v>104</v>
      </c>
      <c r="L5" s="35">
        <v>597</v>
      </c>
      <c r="M5" s="35">
        <v>3</v>
      </c>
      <c r="N5" s="35">
        <v>2</v>
      </c>
      <c r="O5" s="35">
        <v>515</v>
      </c>
      <c r="P5" s="35">
        <v>50</v>
      </c>
      <c r="Q5" s="35">
        <v>74</v>
      </c>
      <c r="R5" s="35">
        <v>6</v>
      </c>
      <c r="S5" s="35">
        <v>198</v>
      </c>
      <c r="T5" s="35">
        <v>10</v>
      </c>
      <c r="U5" s="35">
        <v>99</v>
      </c>
    </row>
    <row r="6" spans="1:21" ht="11.25" customHeight="1">
      <c r="A6" s="59" t="s">
        <v>15</v>
      </c>
      <c r="B6" s="35">
        <v>9224</v>
      </c>
      <c r="C6" s="35">
        <v>16</v>
      </c>
      <c r="D6" s="35" t="s">
        <v>8</v>
      </c>
      <c r="E6" s="35">
        <v>34</v>
      </c>
      <c r="F6" s="35" t="s">
        <v>8</v>
      </c>
      <c r="G6" s="35">
        <v>338</v>
      </c>
      <c r="H6" s="35">
        <v>1609</v>
      </c>
      <c r="I6" s="35">
        <v>8</v>
      </c>
      <c r="J6" s="35">
        <v>172</v>
      </c>
      <c r="K6" s="35">
        <v>467</v>
      </c>
      <c r="L6" s="35">
        <v>2139</v>
      </c>
      <c r="M6" s="35">
        <v>187</v>
      </c>
      <c r="N6" s="35">
        <v>49</v>
      </c>
      <c r="O6" s="35">
        <v>879</v>
      </c>
      <c r="P6" s="35">
        <v>1040</v>
      </c>
      <c r="Q6" s="35">
        <v>413</v>
      </c>
      <c r="R6" s="35">
        <v>74</v>
      </c>
      <c r="S6" s="35">
        <v>1325</v>
      </c>
      <c r="T6" s="35">
        <v>160</v>
      </c>
      <c r="U6" s="35">
        <v>314</v>
      </c>
    </row>
    <row r="7" spans="1:21" ht="11.25" customHeight="1">
      <c r="A7" s="59" t="s">
        <v>16</v>
      </c>
      <c r="B7" s="35">
        <v>13273</v>
      </c>
      <c r="C7" s="35">
        <v>32</v>
      </c>
      <c r="D7" s="35">
        <v>1</v>
      </c>
      <c r="E7" s="35">
        <v>22</v>
      </c>
      <c r="F7" s="35" t="s">
        <v>8</v>
      </c>
      <c r="G7" s="35">
        <v>755</v>
      </c>
      <c r="H7" s="35">
        <v>2921</v>
      </c>
      <c r="I7" s="35">
        <v>46</v>
      </c>
      <c r="J7" s="35">
        <v>425</v>
      </c>
      <c r="K7" s="35">
        <v>622</v>
      </c>
      <c r="L7" s="35">
        <v>2519</v>
      </c>
      <c r="M7" s="35">
        <v>304</v>
      </c>
      <c r="N7" s="35">
        <v>134</v>
      </c>
      <c r="O7" s="35">
        <v>545</v>
      </c>
      <c r="P7" s="35">
        <v>1482</v>
      </c>
      <c r="Q7" s="35">
        <v>540</v>
      </c>
      <c r="R7" s="35">
        <v>153</v>
      </c>
      <c r="S7" s="35">
        <v>1945</v>
      </c>
      <c r="T7" s="35">
        <v>431</v>
      </c>
      <c r="U7" s="35">
        <v>396</v>
      </c>
    </row>
    <row r="8" spans="1:21" ht="11.25" customHeight="1">
      <c r="A8" s="59" t="s">
        <v>17</v>
      </c>
      <c r="B8" s="35">
        <v>16121</v>
      </c>
      <c r="C8" s="35">
        <v>31</v>
      </c>
      <c r="D8" s="35">
        <v>3</v>
      </c>
      <c r="E8" s="35">
        <v>71</v>
      </c>
      <c r="F8" s="35" t="s">
        <v>8</v>
      </c>
      <c r="G8" s="35">
        <v>1224</v>
      </c>
      <c r="H8" s="35">
        <v>3669</v>
      </c>
      <c r="I8" s="35">
        <v>81</v>
      </c>
      <c r="J8" s="35">
        <v>510</v>
      </c>
      <c r="K8" s="35">
        <v>857</v>
      </c>
      <c r="L8" s="35">
        <v>2880</v>
      </c>
      <c r="M8" s="35">
        <v>396</v>
      </c>
      <c r="N8" s="35">
        <v>209</v>
      </c>
      <c r="O8" s="35">
        <v>598</v>
      </c>
      <c r="P8" s="35">
        <v>1504</v>
      </c>
      <c r="Q8" s="35">
        <v>562</v>
      </c>
      <c r="R8" s="35">
        <v>216</v>
      </c>
      <c r="S8" s="35">
        <v>2185</v>
      </c>
      <c r="T8" s="35">
        <v>653</v>
      </c>
      <c r="U8" s="35">
        <v>472</v>
      </c>
    </row>
    <row r="9" spans="1:21" ht="11.25" customHeight="1">
      <c r="A9" s="59" t="s">
        <v>18</v>
      </c>
      <c r="B9" s="8">
        <v>15128</v>
      </c>
      <c r="C9" s="35">
        <v>32</v>
      </c>
      <c r="D9" s="35">
        <v>1</v>
      </c>
      <c r="E9" s="35">
        <v>64</v>
      </c>
      <c r="F9" s="35">
        <v>1</v>
      </c>
      <c r="G9" s="35">
        <v>1077</v>
      </c>
      <c r="H9" s="35">
        <v>3561</v>
      </c>
      <c r="I9" s="35">
        <v>79</v>
      </c>
      <c r="J9" s="35">
        <v>609</v>
      </c>
      <c r="K9" s="35">
        <v>863</v>
      </c>
      <c r="L9" s="35">
        <v>2711</v>
      </c>
      <c r="M9" s="35">
        <v>457</v>
      </c>
      <c r="N9" s="35">
        <v>183</v>
      </c>
      <c r="O9" s="35">
        <v>542</v>
      </c>
      <c r="P9" s="35">
        <v>1300</v>
      </c>
      <c r="Q9" s="35">
        <v>544</v>
      </c>
      <c r="R9" s="35">
        <v>180</v>
      </c>
      <c r="S9" s="35">
        <v>1877</v>
      </c>
      <c r="T9" s="35">
        <v>614</v>
      </c>
      <c r="U9" s="35">
        <v>433</v>
      </c>
    </row>
    <row r="10" spans="1:21" ht="15" customHeight="1">
      <c r="A10" s="59" t="s">
        <v>19</v>
      </c>
      <c r="B10" s="35">
        <v>14465</v>
      </c>
      <c r="C10" s="35">
        <v>31</v>
      </c>
      <c r="D10" s="35" t="s">
        <v>8</v>
      </c>
      <c r="E10" s="35">
        <v>82</v>
      </c>
      <c r="F10" s="35">
        <v>1</v>
      </c>
      <c r="G10" s="35">
        <v>866</v>
      </c>
      <c r="H10" s="35">
        <v>3137</v>
      </c>
      <c r="I10" s="35">
        <v>54</v>
      </c>
      <c r="J10" s="35">
        <v>514</v>
      </c>
      <c r="K10" s="35">
        <v>865</v>
      </c>
      <c r="L10" s="35">
        <v>2716</v>
      </c>
      <c r="M10" s="35">
        <v>505</v>
      </c>
      <c r="N10" s="35">
        <v>140</v>
      </c>
      <c r="O10" s="35">
        <v>493</v>
      </c>
      <c r="P10" s="35">
        <v>1519</v>
      </c>
      <c r="Q10" s="35">
        <v>774</v>
      </c>
      <c r="R10" s="35">
        <v>174</v>
      </c>
      <c r="S10" s="35">
        <v>1649</v>
      </c>
      <c r="T10" s="35">
        <v>627</v>
      </c>
      <c r="U10" s="35">
        <v>318</v>
      </c>
    </row>
    <row r="11" spans="1:21" ht="11.25" customHeight="1">
      <c r="A11" s="59" t="s">
        <v>20</v>
      </c>
      <c r="B11" s="35">
        <v>12589</v>
      </c>
      <c r="C11" s="35">
        <v>49</v>
      </c>
      <c r="D11" s="35" t="s">
        <v>8</v>
      </c>
      <c r="E11" s="35">
        <v>64</v>
      </c>
      <c r="F11" s="35" t="s">
        <v>8</v>
      </c>
      <c r="G11" s="35">
        <v>762</v>
      </c>
      <c r="H11" s="35">
        <v>2572</v>
      </c>
      <c r="I11" s="35">
        <v>77</v>
      </c>
      <c r="J11" s="35">
        <v>270</v>
      </c>
      <c r="K11" s="35">
        <v>813</v>
      </c>
      <c r="L11" s="35">
        <v>2504</v>
      </c>
      <c r="M11" s="35">
        <v>469</v>
      </c>
      <c r="N11" s="35">
        <v>124</v>
      </c>
      <c r="O11" s="35">
        <v>409</v>
      </c>
      <c r="P11" s="35">
        <v>1267</v>
      </c>
      <c r="Q11" s="35">
        <v>807</v>
      </c>
      <c r="R11" s="35">
        <v>163</v>
      </c>
      <c r="S11" s="35">
        <v>1411</v>
      </c>
      <c r="T11" s="35">
        <v>598</v>
      </c>
      <c r="U11" s="35">
        <v>230</v>
      </c>
    </row>
    <row r="12" spans="1:21" ht="11.25" customHeight="1">
      <c r="A12" s="59" t="s">
        <v>21</v>
      </c>
      <c r="B12" s="35">
        <v>13425</v>
      </c>
      <c r="C12" s="35">
        <v>61</v>
      </c>
      <c r="D12" s="35">
        <v>4</v>
      </c>
      <c r="E12" s="35">
        <v>58</v>
      </c>
      <c r="F12" s="35" t="s">
        <v>8</v>
      </c>
      <c r="G12" s="35">
        <v>987</v>
      </c>
      <c r="H12" s="35">
        <v>3227</v>
      </c>
      <c r="I12" s="35">
        <v>54</v>
      </c>
      <c r="J12" s="35">
        <v>197</v>
      </c>
      <c r="K12" s="35">
        <v>846</v>
      </c>
      <c r="L12" s="35">
        <v>2454</v>
      </c>
      <c r="M12" s="35">
        <v>405</v>
      </c>
      <c r="N12" s="35">
        <v>189</v>
      </c>
      <c r="O12" s="35">
        <v>544</v>
      </c>
      <c r="P12" s="35">
        <v>1120</v>
      </c>
      <c r="Q12" s="35">
        <v>718</v>
      </c>
      <c r="R12" s="35">
        <v>134</v>
      </c>
      <c r="S12" s="35">
        <v>1595</v>
      </c>
      <c r="T12" s="35">
        <v>535</v>
      </c>
      <c r="U12" s="35">
        <v>297</v>
      </c>
    </row>
    <row r="13" spans="1:21" ht="11.25" customHeight="1">
      <c r="A13" s="59" t="s">
        <v>22</v>
      </c>
      <c r="B13" s="35">
        <v>15632</v>
      </c>
      <c r="C13" s="35">
        <v>111</v>
      </c>
      <c r="D13" s="35">
        <v>2</v>
      </c>
      <c r="E13" s="35">
        <v>71</v>
      </c>
      <c r="F13" s="35">
        <v>1</v>
      </c>
      <c r="G13" s="35">
        <v>1221</v>
      </c>
      <c r="H13" s="35">
        <v>3911</v>
      </c>
      <c r="I13" s="35">
        <v>52</v>
      </c>
      <c r="J13" s="35">
        <v>237</v>
      </c>
      <c r="K13" s="35">
        <v>1085</v>
      </c>
      <c r="L13" s="35">
        <v>2612</v>
      </c>
      <c r="M13" s="35">
        <v>342</v>
      </c>
      <c r="N13" s="35">
        <v>298</v>
      </c>
      <c r="O13" s="35">
        <v>705</v>
      </c>
      <c r="P13" s="35">
        <v>1039</v>
      </c>
      <c r="Q13" s="35">
        <v>629</v>
      </c>
      <c r="R13" s="35">
        <v>168</v>
      </c>
      <c r="S13" s="35">
        <v>2164</v>
      </c>
      <c r="T13" s="35">
        <v>658</v>
      </c>
      <c r="U13" s="35">
        <v>326</v>
      </c>
    </row>
    <row r="14" spans="1:21" ht="11.25" customHeight="1">
      <c r="A14" s="59" t="s">
        <v>23</v>
      </c>
      <c r="B14" s="35">
        <v>8754</v>
      </c>
      <c r="C14" s="35">
        <v>141</v>
      </c>
      <c r="D14" s="35">
        <v>2</v>
      </c>
      <c r="E14" s="35">
        <v>87</v>
      </c>
      <c r="F14" s="35" t="s">
        <v>8</v>
      </c>
      <c r="G14" s="35">
        <v>703</v>
      </c>
      <c r="H14" s="35">
        <v>1772</v>
      </c>
      <c r="I14" s="35">
        <v>29</v>
      </c>
      <c r="J14" s="35">
        <v>73</v>
      </c>
      <c r="K14" s="35">
        <v>559</v>
      </c>
      <c r="L14" s="35">
        <v>1359</v>
      </c>
      <c r="M14" s="35">
        <v>120</v>
      </c>
      <c r="N14" s="35">
        <v>303</v>
      </c>
      <c r="O14" s="35">
        <v>426</v>
      </c>
      <c r="P14" s="35">
        <v>537</v>
      </c>
      <c r="Q14" s="35">
        <v>297</v>
      </c>
      <c r="R14" s="35">
        <v>70</v>
      </c>
      <c r="S14" s="35">
        <v>1784</v>
      </c>
      <c r="T14" s="35">
        <v>256</v>
      </c>
      <c r="U14" s="35">
        <v>236</v>
      </c>
    </row>
    <row r="15" spans="1:21" ht="15" customHeight="1">
      <c r="A15" s="59" t="s">
        <v>24</v>
      </c>
      <c r="B15" s="35">
        <v>3866</v>
      </c>
      <c r="C15" s="35">
        <v>141</v>
      </c>
      <c r="D15" s="35">
        <v>1</v>
      </c>
      <c r="E15" s="35">
        <v>70</v>
      </c>
      <c r="F15" s="35" t="s">
        <v>8</v>
      </c>
      <c r="G15" s="35">
        <v>298</v>
      </c>
      <c r="H15" s="35">
        <v>620</v>
      </c>
      <c r="I15" s="35">
        <v>4</v>
      </c>
      <c r="J15" s="35">
        <v>22</v>
      </c>
      <c r="K15" s="35">
        <v>208</v>
      </c>
      <c r="L15" s="35">
        <v>659</v>
      </c>
      <c r="M15" s="35">
        <v>49</v>
      </c>
      <c r="N15" s="35">
        <v>164</v>
      </c>
      <c r="O15" s="35">
        <v>205</v>
      </c>
      <c r="P15" s="35">
        <v>220</v>
      </c>
      <c r="Q15" s="35">
        <v>140</v>
      </c>
      <c r="R15" s="35">
        <v>23</v>
      </c>
      <c r="S15" s="35">
        <v>800</v>
      </c>
      <c r="T15" s="35">
        <v>91</v>
      </c>
      <c r="U15" s="35">
        <v>151</v>
      </c>
    </row>
    <row r="16" spans="1:21" ht="11.25" customHeight="1">
      <c r="A16" s="59" t="s">
        <v>25</v>
      </c>
      <c r="B16" s="35">
        <v>1739</v>
      </c>
      <c r="C16" s="35">
        <v>120</v>
      </c>
      <c r="D16" s="35" t="s">
        <v>8</v>
      </c>
      <c r="E16" s="35">
        <v>72</v>
      </c>
      <c r="F16" s="35">
        <v>1</v>
      </c>
      <c r="G16" s="35">
        <v>96</v>
      </c>
      <c r="H16" s="35">
        <v>248</v>
      </c>
      <c r="I16" s="35" t="s">
        <v>8</v>
      </c>
      <c r="J16" s="35">
        <v>6</v>
      </c>
      <c r="K16" s="35">
        <v>58</v>
      </c>
      <c r="L16" s="35">
        <v>367</v>
      </c>
      <c r="M16" s="35">
        <v>24</v>
      </c>
      <c r="N16" s="35">
        <v>92</v>
      </c>
      <c r="O16" s="35">
        <v>89</v>
      </c>
      <c r="P16" s="35">
        <v>65</v>
      </c>
      <c r="Q16" s="35">
        <v>50</v>
      </c>
      <c r="R16" s="35">
        <v>25</v>
      </c>
      <c r="S16" s="35">
        <v>307</v>
      </c>
      <c r="T16" s="35">
        <v>38</v>
      </c>
      <c r="U16" s="35">
        <v>81</v>
      </c>
    </row>
    <row r="17" spans="1:21" ht="11.25" customHeight="1">
      <c r="A17" s="59" t="s">
        <v>26</v>
      </c>
      <c r="B17" s="35">
        <v>847</v>
      </c>
      <c r="C17" s="35">
        <v>100</v>
      </c>
      <c r="D17" s="35" t="s">
        <v>8</v>
      </c>
      <c r="E17" s="35">
        <v>24</v>
      </c>
      <c r="F17" s="35" t="s">
        <v>8</v>
      </c>
      <c r="G17" s="35">
        <v>29</v>
      </c>
      <c r="H17" s="35">
        <v>97</v>
      </c>
      <c r="I17" s="35" t="s">
        <v>8</v>
      </c>
      <c r="J17" s="35">
        <v>2</v>
      </c>
      <c r="K17" s="35">
        <v>14</v>
      </c>
      <c r="L17" s="35">
        <v>195</v>
      </c>
      <c r="M17" s="35">
        <v>17</v>
      </c>
      <c r="N17" s="35">
        <v>49</v>
      </c>
      <c r="O17" s="35">
        <v>34</v>
      </c>
      <c r="P17" s="35">
        <v>58</v>
      </c>
      <c r="Q17" s="35">
        <v>20</v>
      </c>
      <c r="R17" s="35">
        <v>6</v>
      </c>
      <c r="S17" s="35">
        <v>137</v>
      </c>
      <c r="T17" s="35">
        <v>14</v>
      </c>
      <c r="U17" s="35">
        <v>51</v>
      </c>
    </row>
    <row r="18" spans="1:21" ht="11.25" customHeight="1">
      <c r="A18" s="59" t="s">
        <v>27</v>
      </c>
      <c r="B18" s="35">
        <v>304</v>
      </c>
      <c r="C18" s="35">
        <v>36</v>
      </c>
      <c r="D18" s="35" t="s">
        <v>8</v>
      </c>
      <c r="E18" s="35">
        <v>3</v>
      </c>
      <c r="F18" s="35" t="s">
        <v>8</v>
      </c>
      <c r="G18" s="35">
        <v>13</v>
      </c>
      <c r="H18" s="35">
        <v>30</v>
      </c>
      <c r="I18" s="35" t="s">
        <v>8</v>
      </c>
      <c r="J18" s="35">
        <v>1</v>
      </c>
      <c r="K18" s="35" t="s">
        <v>8</v>
      </c>
      <c r="L18" s="35">
        <v>78</v>
      </c>
      <c r="M18" s="35">
        <v>2</v>
      </c>
      <c r="N18" s="35">
        <v>30</v>
      </c>
      <c r="O18" s="35">
        <v>17</v>
      </c>
      <c r="P18" s="35">
        <v>12</v>
      </c>
      <c r="Q18" s="35">
        <v>12</v>
      </c>
      <c r="R18" s="35">
        <v>1</v>
      </c>
      <c r="S18" s="35">
        <v>33</v>
      </c>
      <c r="T18" s="35">
        <v>4</v>
      </c>
      <c r="U18" s="35">
        <v>32</v>
      </c>
    </row>
    <row r="19" spans="1:21" ht="11.25" customHeight="1">
      <c r="A19" s="59" t="s">
        <v>28</v>
      </c>
      <c r="B19" s="35">
        <v>126</v>
      </c>
      <c r="C19" s="35">
        <v>7</v>
      </c>
      <c r="D19" s="35" t="s">
        <v>8</v>
      </c>
      <c r="E19" s="35">
        <v>1</v>
      </c>
      <c r="F19" s="35" t="s">
        <v>8</v>
      </c>
      <c r="G19" s="35">
        <v>2</v>
      </c>
      <c r="H19" s="35">
        <v>12</v>
      </c>
      <c r="I19" s="35" t="s">
        <v>8</v>
      </c>
      <c r="J19" s="35" t="s">
        <v>8</v>
      </c>
      <c r="K19" s="35">
        <v>2</v>
      </c>
      <c r="L19" s="35">
        <v>38</v>
      </c>
      <c r="M19" s="35">
        <v>1</v>
      </c>
      <c r="N19" s="35">
        <v>17</v>
      </c>
      <c r="O19" s="35">
        <v>3</v>
      </c>
      <c r="P19" s="35">
        <v>4</v>
      </c>
      <c r="Q19" s="35">
        <v>7</v>
      </c>
      <c r="R19" s="35" t="s">
        <v>8</v>
      </c>
      <c r="S19" s="35">
        <v>16</v>
      </c>
      <c r="T19" s="35">
        <v>1</v>
      </c>
      <c r="U19" s="35">
        <v>15</v>
      </c>
    </row>
    <row r="20" spans="1:21" ht="15" customHeight="1">
      <c r="A20" s="59" t="s">
        <v>102</v>
      </c>
      <c r="B20" s="72">
        <v>43.5</v>
      </c>
      <c r="C20" s="72">
        <v>60.3</v>
      </c>
      <c r="D20" s="72">
        <v>49</v>
      </c>
      <c r="E20" s="72">
        <v>51</v>
      </c>
      <c r="F20" s="72">
        <v>52.8</v>
      </c>
      <c r="G20" s="72">
        <v>44.9</v>
      </c>
      <c r="H20" s="72">
        <v>43.5</v>
      </c>
      <c r="I20" s="72">
        <v>43.2</v>
      </c>
      <c r="J20" s="72">
        <v>39.5</v>
      </c>
      <c r="K20" s="72">
        <v>44.3</v>
      </c>
      <c r="L20" s="72">
        <v>42.7</v>
      </c>
      <c r="M20" s="72">
        <v>43.1</v>
      </c>
      <c r="N20" s="72">
        <v>51.4</v>
      </c>
      <c r="O20" s="72">
        <v>40.7</v>
      </c>
      <c r="P20" s="72">
        <v>41.4</v>
      </c>
      <c r="Q20" s="72">
        <v>43.7</v>
      </c>
      <c r="R20" s="72">
        <v>42.9</v>
      </c>
      <c r="S20" s="72">
        <v>44.5</v>
      </c>
      <c r="T20" s="72">
        <v>44.2</v>
      </c>
      <c r="U20" s="72">
        <v>43.1</v>
      </c>
    </row>
    <row r="21" spans="1:21" ht="15" customHeight="1">
      <c r="A21" s="73" t="s">
        <v>4</v>
      </c>
      <c r="B21" s="35">
        <v>120756</v>
      </c>
      <c r="C21" s="35">
        <v>510</v>
      </c>
      <c r="D21" s="35">
        <v>13</v>
      </c>
      <c r="E21" s="35">
        <v>568</v>
      </c>
      <c r="F21" s="35">
        <v>3</v>
      </c>
      <c r="G21" s="35">
        <v>8006</v>
      </c>
      <c r="H21" s="35">
        <v>26768</v>
      </c>
      <c r="I21" s="35">
        <v>480</v>
      </c>
      <c r="J21" s="35">
        <v>3011</v>
      </c>
      <c r="K21" s="35">
        <v>7081</v>
      </c>
      <c r="L21" s="35">
        <v>22491</v>
      </c>
      <c r="M21" s="35">
        <v>3188</v>
      </c>
      <c r="N21" s="35">
        <v>1631</v>
      </c>
      <c r="O21" s="35">
        <v>5656</v>
      </c>
      <c r="P21" s="35">
        <v>10858</v>
      </c>
      <c r="Q21" s="35">
        <v>5358</v>
      </c>
      <c r="R21" s="35">
        <v>1338</v>
      </c>
      <c r="S21" s="35">
        <v>16133</v>
      </c>
      <c r="T21" s="35">
        <v>4542</v>
      </c>
      <c r="U21" s="35">
        <v>3121</v>
      </c>
    </row>
    <row r="22" spans="1:21" ht="11.25" customHeight="1">
      <c r="A22" s="73" t="s">
        <v>48</v>
      </c>
      <c r="B22" s="35">
        <v>6882</v>
      </c>
      <c r="C22" s="35">
        <v>404</v>
      </c>
      <c r="D22" s="35">
        <v>1</v>
      </c>
      <c r="E22" s="35">
        <v>170</v>
      </c>
      <c r="F22" s="35">
        <v>1</v>
      </c>
      <c r="G22" s="35">
        <v>438</v>
      </c>
      <c r="H22" s="35">
        <v>1007</v>
      </c>
      <c r="I22" s="35">
        <v>4</v>
      </c>
      <c r="J22" s="35">
        <v>31</v>
      </c>
      <c r="K22" s="35">
        <v>282</v>
      </c>
      <c r="L22" s="35">
        <v>1337</v>
      </c>
      <c r="M22" s="35">
        <v>93</v>
      </c>
      <c r="N22" s="35">
        <v>352</v>
      </c>
      <c r="O22" s="35">
        <v>348</v>
      </c>
      <c r="P22" s="35">
        <v>359</v>
      </c>
      <c r="Q22" s="35">
        <v>229</v>
      </c>
      <c r="R22" s="35">
        <v>55</v>
      </c>
      <c r="S22" s="35">
        <v>1293</v>
      </c>
      <c r="T22" s="35">
        <v>148</v>
      </c>
      <c r="U22" s="35">
        <v>330</v>
      </c>
    </row>
    <row r="23" spans="1:21" ht="18" customHeight="1">
      <c r="A23" s="57" t="s">
        <v>30</v>
      </c>
      <c r="B23" s="71">
        <v>76869</v>
      </c>
      <c r="C23" s="71">
        <v>565</v>
      </c>
      <c r="D23" s="71">
        <v>13</v>
      </c>
      <c r="E23" s="71">
        <v>666</v>
      </c>
      <c r="F23" s="71">
        <v>4</v>
      </c>
      <c r="G23" s="71">
        <v>7321</v>
      </c>
      <c r="H23" s="71">
        <v>20402</v>
      </c>
      <c r="I23" s="71">
        <v>431</v>
      </c>
      <c r="J23" s="71">
        <v>2372</v>
      </c>
      <c r="K23" s="71">
        <v>6415</v>
      </c>
      <c r="L23" s="71">
        <v>11634</v>
      </c>
      <c r="M23" s="71">
        <v>1577</v>
      </c>
      <c r="N23" s="71">
        <v>1342</v>
      </c>
      <c r="O23" s="71">
        <v>2398</v>
      </c>
      <c r="P23" s="71">
        <v>2482</v>
      </c>
      <c r="Q23" s="71">
        <v>2478</v>
      </c>
      <c r="R23" s="71">
        <v>917</v>
      </c>
      <c r="S23" s="71">
        <v>10364</v>
      </c>
      <c r="T23" s="71">
        <v>3390</v>
      </c>
      <c r="U23" s="71">
        <v>2098</v>
      </c>
    </row>
    <row r="24" spans="1:21" ht="15" customHeight="1">
      <c r="A24" s="59" t="s">
        <v>14</v>
      </c>
      <c r="B24" s="35">
        <v>1142</v>
      </c>
      <c r="C24" s="35">
        <v>5</v>
      </c>
      <c r="D24" s="35" t="s">
        <v>8</v>
      </c>
      <c r="E24" s="35">
        <v>15</v>
      </c>
      <c r="F24" s="35" t="s">
        <v>8</v>
      </c>
      <c r="G24" s="35">
        <v>68</v>
      </c>
      <c r="H24" s="35">
        <v>269</v>
      </c>
      <c r="I24" s="35" t="s">
        <v>8</v>
      </c>
      <c r="J24" s="35">
        <v>1</v>
      </c>
      <c r="K24" s="35">
        <v>90</v>
      </c>
      <c r="L24" s="35">
        <v>256</v>
      </c>
      <c r="M24" s="35">
        <v>2</v>
      </c>
      <c r="N24" s="35">
        <v>1</v>
      </c>
      <c r="O24" s="35">
        <v>224</v>
      </c>
      <c r="P24" s="35">
        <v>10</v>
      </c>
      <c r="Q24" s="35">
        <v>33</v>
      </c>
      <c r="R24" s="35">
        <v>5</v>
      </c>
      <c r="S24" s="35">
        <v>93</v>
      </c>
      <c r="T24" s="35">
        <v>7</v>
      </c>
      <c r="U24" s="35">
        <v>63</v>
      </c>
    </row>
    <row r="25" spans="1:21" ht="11.25" customHeight="1">
      <c r="A25" s="59" t="s">
        <v>15</v>
      </c>
      <c r="B25" s="35">
        <v>4502</v>
      </c>
      <c r="C25" s="35">
        <v>11</v>
      </c>
      <c r="D25" s="35" t="s">
        <v>8</v>
      </c>
      <c r="E25" s="35">
        <v>33</v>
      </c>
      <c r="F25" s="35" t="s">
        <v>8</v>
      </c>
      <c r="G25" s="35">
        <v>282</v>
      </c>
      <c r="H25" s="35">
        <v>1154</v>
      </c>
      <c r="I25" s="35">
        <v>6</v>
      </c>
      <c r="J25" s="35">
        <v>101</v>
      </c>
      <c r="K25" s="35">
        <v>385</v>
      </c>
      <c r="L25" s="35">
        <v>874</v>
      </c>
      <c r="M25" s="35">
        <v>40</v>
      </c>
      <c r="N25" s="35">
        <v>19</v>
      </c>
      <c r="O25" s="35">
        <v>414</v>
      </c>
      <c r="P25" s="35">
        <v>168</v>
      </c>
      <c r="Q25" s="35">
        <v>119</v>
      </c>
      <c r="R25" s="35">
        <v>37</v>
      </c>
      <c r="S25" s="35">
        <v>618</v>
      </c>
      <c r="T25" s="35">
        <v>74</v>
      </c>
      <c r="U25" s="35">
        <v>167</v>
      </c>
    </row>
    <row r="26" spans="1:21" ht="11.25" customHeight="1">
      <c r="A26" s="59" t="s">
        <v>16</v>
      </c>
      <c r="B26" s="35">
        <v>7469</v>
      </c>
      <c r="C26" s="35">
        <v>21</v>
      </c>
      <c r="D26" s="35">
        <v>1</v>
      </c>
      <c r="E26" s="35">
        <v>18</v>
      </c>
      <c r="F26" s="35" t="s">
        <v>8</v>
      </c>
      <c r="G26" s="35">
        <v>633</v>
      </c>
      <c r="H26" s="35">
        <v>2164</v>
      </c>
      <c r="I26" s="35">
        <v>36</v>
      </c>
      <c r="J26" s="35">
        <v>301</v>
      </c>
      <c r="K26" s="35">
        <v>501</v>
      </c>
      <c r="L26" s="35">
        <v>1168</v>
      </c>
      <c r="M26" s="35">
        <v>93</v>
      </c>
      <c r="N26" s="35">
        <v>73</v>
      </c>
      <c r="O26" s="35">
        <v>259</v>
      </c>
      <c r="P26" s="35">
        <v>340</v>
      </c>
      <c r="Q26" s="35">
        <v>209</v>
      </c>
      <c r="R26" s="35">
        <v>109</v>
      </c>
      <c r="S26" s="35">
        <v>1059</v>
      </c>
      <c r="T26" s="35">
        <v>254</v>
      </c>
      <c r="U26" s="35">
        <v>230</v>
      </c>
    </row>
    <row r="27" spans="1:21" ht="11.25" customHeight="1">
      <c r="A27" s="59" t="s">
        <v>17</v>
      </c>
      <c r="B27" s="35">
        <v>9961</v>
      </c>
      <c r="C27" s="35">
        <v>23</v>
      </c>
      <c r="D27" s="35">
        <v>2</v>
      </c>
      <c r="E27" s="35">
        <v>66</v>
      </c>
      <c r="F27" s="35" t="s">
        <v>8</v>
      </c>
      <c r="G27" s="35">
        <v>1053</v>
      </c>
      <c r="H27" s="35">
        <v>2716</v>
      </c>
      <c r="I27" s="35">
        <v>67</v>
      </c>
      <c r="J27" s="35">
        <v>386</v>
      </c>
      <c r="K27" s="35">
        <v>719</v>
      </c>
      <c r="L27" s="35">
        <v>1569</v>
      </c>
      <c r="M27" s="35">
        <v>173</v>
      </c>
      <c r="N27" s="35">
        <v>146</v>
      </c>
      <c r="O27" s="35">
        <v>294</v>
      </c>
      <c r="P27" s="35">
        <v>381</v>
      </c>
      <c r="Q27" s="35">
        <v>224</v>
      </c>
      <c r="R27" s="35">
        <v>136</v>
      </c>
      <c r="S27" s="35">
        <v>1280</v>
      </c>
      <c r="T27" s="35">
        <v>430</v>
      </c>
      <c r="U27" s="35">
        <v>296</v>
      </c>
    </row>
    <row r="28" spans="1:21" ht="11.25" customHeight="1">
      <c r="A28" s="59" t="s">
        <v>18</v>
      </c>
      <c r="B28" s="35">
        <v>9456</v>
      </c>
      <c r="C28" s="35">
        <v>20</v>
      </c>
      <c r="D28" s="35">
        <v>1</v>
      </c>
      <c r="E28" s="35">
        <v>57</v>
      </c>
      <c r="F28" s="35">
        <v>1</v>
      </c>
      <c r="G28" s="35">
        <v>944</v>
      </c>
      <c r="H28" s="35">
        <v>2633</v>
      </c>
      <c r="I28" s="35">
        <v>75</v>
      </c>
      <c r="J28" s="35">
        <v>479</v>
      </c>
      <c r="K28" s="35">
        <v>751</v>
      </c>
      <c r="L28" s="35">
        <v>1486</v>
      </c>
      <c r="M28" s="35">
        <v>229</v>
      </c>
      <c r="N28" s="35">
        <v>123</v>
      </c>
      <c r="O28" s="35">
        <v>225</v>
      </c>
      <c r="P28" s="35">
        <v>281</v>
      </c>
      <c r="Q28" s="35">
        <v>220</v>
      </c>
      <c r="R28" s="35">
        <v>113</v>
      </c>
      <c r="S28" s="35">
        <v>1130</v>
      </c>
      <c r="T28" s="35">
        <v>423</v>
      </c>
      <c r="U28" s="35">
        <v>265</v>
      </c>
    </row>
    <row r="29" spans="1:21" ht="15" customHeight="1">
      <c r="A29" s="59" t="s">
        <v>19</v>
      </c>
      <c r="B29" s="35">
        <v>8512</v>
      </c>
      <c r="C29" s="35">
        <v>21</v>
      </c>
      <c r="D29" s="35" t="s">
        <v>8</v>
      </c>
      <c r="E29" s="35">
        <v>73</v>
      </c>
      <c r="F29" s="35">
        <v>1</v>
      </c>
      <c r="G29" s="35">
        <v>739</v>
      </c>
      <c r="H29" s="35">
        <v>2264</v>
      </c>
      <c r="I29" s="35">
        <v>52</v>
      </c>
      <c r="J29" s="35">
        <v>420</v>
      </c>
      <c r="K29" s="35">
        <v>739</v>
      </c>
      <c r="L29" s="35">
        <v>1328</v>
      </c>
      <c r="M29" s="35">
        <v>221</v>
      </c>
      <c r="N29" s="35">
        <v>102</v>
      </c>
      <c r="O29" s="35">
        <v>193</v>
      </c>
      <c r="P29" s="35">
        <v>290</v>
      </c>
      <c r="Q29" s="35">
        <v>335</v>
      </c>
      <c r="R29" s="35">
        <v>119</v>
      </c>
      <c r="S29" s="35">
        <v>941</v>
      </c>
      <c r="T29" s="35">
        <v>480</v>
      </c>
      <c r="U29" s="35">
        <v>194</v>
      </c>
    </row>
    <row r="30" spans="1:21" ht="11.25" customHeight="1">
      <c r="A30" s="59" t="s">
        <v>20</v>
      </c>
      <c r="B30" s="35">
        <v>7375</v>
      </c>
      <c r="C30" s="35">
        <v>26</v>
      </c>
      <c r="D30" s="35" t="s">
        <v>8</v>
      </c>
      <c r="E30" s="35">
        <v>57</v>
      </c>
      <c r="F30" s="35" t="s">
        <v>8</v>
      </c>
      <c r="G30" s="35">
        <v>668</v>
      </c>
      <c r="H30" s="35">
        <v>1819</v>
      </c>
      <c r="I30" s="35">
        <v>68</v>
      </c>
      <c r="J30" s="35">
        <v>221</v>
      </c>
      <c r="K30" s="35">
        <v>723</v>
      </c>
      <c r="L30" s="35">
        <v>1171</v>
      </c>
      <c r="M30" s="35">
        <v>266</v>
      </c>
      <c r="N30" s="35">
        <v>74</v>
      </c>
      <c r="O30" s="35">
        <v>152</v>
      </c>
      <c r="P30" s="35">
        <v>222</v>
      </c>
      <c r="Q30" s="35">
        <v>357</v>
      </c>
      <c r="R30" s="35">
        <v>109</v>
      </c>
      <c r="S30" s="35">
        <v>831</v>
      </c>
      <c r="T30" s="35">
        <v>491</v>
      </c>
      <c r="U30" s="35">
        <v>120</v>
      </c>
    </row>
    <row r="31" spans="1:21" ht="11.25" customHeight="1">
      <c r="A31" s="59" t="s">
        <v>21</v>
      </c>
      <c r="B31" s="35">
        <v>8064</v>
      </c>
      <c r="C31" s="35">
        <v>34</v>
      </c>
      <c r="D31" s="35">
        <v>4</v>
      </c>
      <c r="E31" s="35">
        <v>50</v>
      </c>
      <c r="F31" s="35" t="s">
        <v>8</v>
      </c>
      <c r="G31" s="35">
        <v>876</v>
      </c>
      <c r="H31" s="35">
        <v>2344</v>
      </c>
      <c r="I31" s="35">
        <v>49</v>
      </c>
      <c r="J31" s="35">
        <v>160</v>
      </c>
      <c r="K31" s="35">
        <v>747</v>
      </c>
      <c r="L31" s="35">
        <v>1094</v>
      </c>
      <c r="M31" s="35">
        <v>229</v>
      </c>
      <c r="N31" s="35">
        <v>121</v>
      </c>
      <c r="O31" s="35">
        <v>172</v>
      </c>
      <c r="P31" s="35">
        <v>228</v>
      </c>
      <c r="Q31" s="35">
        <v>333</v>
      </c>
      <c r="R31" s="35">
        <v>85</v>
      </c>
      <c r="S31" s="35">
        <v>946</v>
      </c>
      <c r="T31" s="35">
        <v>405</v>
      </c>
      <c r="U31" s="35">
        <v>187</v>
      </c>
    </row>
    <row r="32" spans="1:21" ht="11.25" customHeight="1">
      <c r="A32" s="59" t="s">
        <v>22</v>
      </c>
      <c r="B32" s="35">
        <v>9866</v>
      </c>
      <c r="C32" s="35">
        <v>52</v>
      </c>
      <c r="D32" s="35">
        <v>2</v>
      </c>
      <c r="E32" s="35">
        <v>60</v>
      </c>
      <c r="F32" s="35">
        <v>1</v>
      </c>
      <c r="G32" s="35">
        <v>1050</v>
      </c>
      <c r="H32" s="35">
        <v>2946</v>
      </c>
      <c r="I32" s="35">
        <v>47</v>
      </c>
      <c r="J32" s="35">
        <v>216</v>
      </c>
      <c r="K32" s="35">
        <v>977</v>
      </c>
      <c r="L32" s="35">
        <v>1202</v>
      </c>
      <c r="M32" s="35">
        <v>195</v>
      </c>
      <c r="N32" s="35">
        <v>195</v>
      </c>
      <c r="O32" s="35">
        <v>195</v>
      </c>
      <c r="P32" s="35">
        <v>219</v>
      </c>
      <c r="Q32" s="35">
        <v>305</v>
      </c>
      <c r="R32" s="35">
        <v>111</v>
      </c>
      <c r="S32" s="35">
        <v>1364</v>
      </c>
      <c r="T32" s="35">
        <v>530</v>
      </c>
      <c r="U32" s="35">
        <v>199</v>
      </c>
    </row>
    <row r="33" spans="1:21" ht="11.25" customHeight="1">
      <c r="A33" s="59" t="s">
        <v>23</v>
      </c>
      <c r="B33" s="35">
        <v>5877</v>
      </c>
      <c r="C33" s="35">
        <v>79</v>
      </c>
      <c r="D33" s="35">
        <v>2</v>
      </c>
      <c r="E33" s="35">
        <v>78</v>
      </c>
      <c r="F33" s="35" t="s">
        <v>8</v>
      </c>
      <c r="G33" s="35">
        <v>630</v>
      </c>
      <c r="H33" s="35">
        <v>1348</v>
      </c>
      <c r="I33" s="35">
        <v>28</v>
      </c>
      <c r="J33" s="35">
        <v>59</v>
      </c>
      <c r="K33" s="35">
        <v>523</v>
      </c>
      <c r="L33" s="35">
        <v>706</v>
      </c>
      <c r="M33" s="35">
        <v>70</v>
      </c>
      <c r="N33" s="35">
        <v>239</v>
      </c>
      <c r="O33" s="35">
        <v>143</v>
      </c>
      <c r="P33" s="35">
        <v>162</v>
      </c>
      <c r="Q33" s="35">
        <v>202</v>
      </c>
      <c r="R33" s="35">
        <v>47</v>
      </c>
      <c r="S33" s="35">
        <v>1215</v>
      </c>
      <c r="T33" s="35">
        <v>188</v>
      </c>
      <c r="U33" s="35">
        <v>158</v>
      </c>
    </row>
    <row r="34" spans="1:21" ht="15" customHeight="1">
      <c r="A34" s="59" t="s">
        <v>24</v>
      </c>
      <c r="B34" s="35">
        <v>2660</v>
      </c>
      <c r="C34" s="35">
        <v>96</v>
      </c>
      <c r="D34" s="35">
        <v>1</v>
      </c>
      <c r="E34" s="35">
        <v>64</v>
      </c>
      <c r="F34" s="35" t="s">
        <v>8</v>
      </c>
      <c r="G34" s="35">
        <v>261</v>
      </c>
      <c r="H34" s="35">
        <v>469</v>
      </c>
      <c r="I34" s="35">
        <v>3</v>
      </c>
      <c r="J34" s="35">
        <v>20</v>
      </c>
      <c r="K34" s="35">
        <v>192</v>
      </c>
      <c r="L34" s="35">
        <v>396</v>
      </c>
      <c r="M34" s="35">
        <v>32</v>
      </c>
      <c r="N34" s="35">
        <v>120</v>
      </c>
      <c r="O34" s="35">
        <v>74</v>
      </c>
      <c r="P34" s="35">
        <v>103</v>
      </c>
      <c r="Q34" s="35">
        <v>91</v>
      </c>
      <c r="R34" s="35">
        <v>18</v>
      </c>
      <c r="S34" s="35">
        <v>552</v>
      </c>
      <c r="T34" s="35">
        <v>62</v>
      </c>
      <c r="U34" s="35">
        <v>106</v>
      </c>
    </row>
    <row r="35" spans="1:21" ht="11.25" customHeight="1">
      <c r="A35" s="59" t="s">
        <v>25</v>
      </c>
      <c r="B35" s="35">
        <v>1196</v>
      </c>
      <c r="C35" s="35">
        <v>77</v>
      </c>
      <c r="D35" s="35" t="s">
        <v>8</v>
      </c>
      <c r="E35" s="35">
        <v>67</v>
      </c>
      <c r="F35" s="35">
        <v>1</v>
      </c>
      <c r="G35" s="35">
        <v>83</v>
      </c>
      <c r="H35" s="35">
        <v>180</v>
      </c>
      <c r="I35" s="35" t="s">
        <v>8</v>
      </c>
      <c r="J35" s="35">
        <v>5</v>
      </c>
      <c r="K35" s="35">
        <v>52</v>
      </c>
      <c r="L35" s="35">
        <v>217</v>
      </c>
      <c r="M35" s="35">
        <v>16</v>
      </c>
      <c r="N35" s="35">
        <v>71</v>
      </c>
      <c r="O35" s="35">
        <v>39</v>
      </c>
      <c r="P35" s="35">
        <v>33</v>
      </c>
      <c r="Q35" s="35">
        <v>31</v>
      </c>
      <c r="R35" s="35">
        <v>21</v>
      </c>
      <c r="S35" s="35">
        <v>215</v>
      </c>
      <c r="T35" s="35">
        <v>30</v>
      </c>
      <c r="U35" s="35">
        <v>58</v>
      </c>
    </row>
    <row r="36" spans="1:21" ht="11.25" customHeight="1">
      <c r="A36" s="59" t="s">
        <v>26</v>
      </c>
      <c r="B36" s="35">
        <v>534</v>
      </c>
      <c r="C36" s="35">
        <v>69</v>
      </c>
      <c r="D36" s="35" t="s">
        <v>8</v>
      </c>
      <c r="E36" s="35">
        <v>24</v>
      </c>
      <c r="F36" s="35" t="s">
        <v>8</v>
      </c>
      <c r="G36" s="35">
        <v>22</v>
      </c>
      <c r="H36" s="35">
        <v>67</v>
      </c>
      <c r="I36" s="35" t="s">
        <v>8</v>
      </c>
      <c r="J36" s="35">
        <v>2</v>
      </c>
      <c r="K36" s="35">
        <v>14</v>
      </c>
      <c r="L36" s="35">
        <v>109</v>
      </c>
      <c r="M36" s="35">
        <v>9</v>
      </c>
      <c r="N36" s="35">
        <v>27</v>
      </c>
      <c r="O36" s="35">
        <v>7</v>
      </c>
      <c r="P36" s="35">
        <v>35</v>
      </c>
      <c r="Q36" s="35">
        <v>8</v>
      </c>
      <c r="R36" s="35">
        <v>6</v>
      </c>
      <c r="S36" s="35">
        <v>89</v>
      </c>
      <c r="T36" s="35">
        <v>13</v>
      </c>
      <c r="U36" s="35">
        <v>33</v>
      </c>
    </row>
    <row r="37" spans="1:21" ht="11.25" customHeight="1">
      <c r="A37" s="59" t="s">
        <v>27</v>
      </c>
      <c r="B37" s="35">
        <v>180</v>
      </c>
      <c r="C37" s="35">
        <v>27</v>
      </c>
      <c r="D37" s="35" t="s">
        <v>8</v>
      </c>
      <c r="E37" s="35">
        <v>3</v>
      </c>
      <c r="F37" s="35" t="s">
        <v>8</v>
      </c>
      <c r="G37" s="35">
        <v>10</v>
      </c>
      <c r="H37" s="35">
        <v>20</v>
      </c>
      <c r="I37" s="35" t="s">
        <v>8</v>
      </c>
      <c r="J37" s="35">
        <v>1</v>
      </c>
      <c r="K37" s="35" t="s">
        <v>8</v>
      </c>
      <c r="L37" s="35">
        <v>38</v>
      </c>
      <c r="M37" s="35">
        <v>1</v>
      </c>
      <c r="N37" s="35">
        <v>20</v>
      </c>
      <c r="O37" s="35">
        <v>5</v>
      </c>
      <c r="P37" s="35">
        <v>7</v>
      </c>
      <c r="Q37" s="35">
        <v>7</v>
      </c>
      <c r="R37" s="35">
        <v>1</v>
      </c>
      <c r="S37" s="35">
        <v>22</v>
      </c>
      <c r="T37" s="35">
        <v>2</v>
      </c>
      <c r="U37" s="35">
        <v>16</v>
      </c>
    </row>
    <row r="38" spans="1:21" ht="11.25" customHeight="1">
      <c r="A38" s="59" t="s">
        <v>28</v>
      </c>
      <c r="B38" s="35">
        <v>75</v>
      </c>
      <c r="C38" s="35">
        <v>4</v>
      </c>
      <c r="D38" s="35" t="s">
        <v>8</v>
      </c>
      <c r="E38" s="35">
        <v>1</v>
      </c>
      <c r="F38" s="35" t="s">
        <v>8</v>
      </c>
      <c r="G38" s="35">
        <v>2</v>
      </c>
      <c r="H38" s="35">
        <v>9</v>
      </c>
      <c r="I38" s="35" t="s">
        <v>8</v>
      </c>
      <c r="J38" s="35" t="s">
        <v>8</v>
      </c>
      <c r="K38" s="35">
        <v>2</v>
      </c>
      <c r="L38" s="35">
        <v>20</v>
      </c>
      <c r="M38" s="35">
        <v>1</v>
      </c>
      <c r="N38" s="35">
        <v>11</v>
      </c>
      <c r="O38" s="35">
        <v>2</v>
      </c>
      <c r="P38" s="35">
        <v>3</v>
      </c>
      <c r="Q38" s="35">
        <v>4</v>
      </c>
      <c r="R38" s="35" t="s">
        <v>8</v>
      </c>
      <c r="S38" s="35">
        <v>9</v>
      </c>
      <c r="T38" s="35">
        <v>1</v>
      </c>
      <c r="U38" s="35">
        <v>6</v>
      </c>
    </row>
    <row r="39" spans="1:21" ht="15" customHeight="1">
      <c r="A39" s="59" t="s">
        <v>102</v>
      </c>
      <c r="B39" s="72">
        <v>44.3</v>
      </c>
      <c r="C39" s="72">
        <v>60.6</v>
      </c>
      <c r="D39" s="72">
        <v>50.2</v>
      </c>
      <c r="E39" s="72">
        <v>51</v>
      </c>
      <c r="F39" s="72">
        <v>52.8</v>
      </c>
      <c r="G39" s="72">
        <v>45</v>
      </c>
      <c r="H39" s="72">
        <v>43.5</v>
      </c>
      <c r="I39" s="72">
        <v>43.6</v>
      </c>
      <c r="J39" s="72">
        <v>40.4</v>
      </c>
      <c r="K39" s="72">
        <v>44.8</v>
      </c>
      <c r="L39" s="72">
        <v>43.1</v>
      </c>
      <c r="M39" s="72">
        <v>45.4</v>
      </c>
      <c r="N39" s="72">
        <v>52.3</v>
      </c>
      <c r="O39" s="72">
        <v>38.3</v>
      </c>
      <c r="P39" s="72">
        <v>42.9</v>
      </c>
      <c r="Q39" s="72">
        <v>45.7</v>
      </c>
      <c r="R39" s="72">
        <v>43.4</v>
      </c>
      <c r="S39" s="72">
        <v>45.8</v>
      </c>
      <c r="T39" s="72">
        <v>45.2</v>
      </c>
      <c r="U39" s="72">
        <v>43.6</v>
      </c>
    </row>
    <row r="40" spans="1:21" ht="15.75" customHeight="1">
      <c r="A40" s="73" t="s">
        <v>4</v>
      </c>
      <c r="B40" s="35">
        <v>72224</v>
      </c>
      <c r="C40" s="35">
        <v>292</v>
      </c>
      <c r="D40" s="35">
        <v>12</v>
      </c>
      <c r="E40" s="35">
        <v>507</v>
      </c>
      <c r="F40" s="35">
        <v>3</v>
      </c>
      <c r="G40" s="35">
        <v>6943</v>
      </c>
      <c r="H40" s="35">
        <v>19657</v>
      </c>
      <c r="I40" s="35">
        <v>428</v>
      </c>
      <c r="J40" s="35">
        <v>2344</v>
      </c>
      <c r="K40" s="35">
        <v>6155</v>
      </c>
      <c r="L40" s="35">
        <v>10854</v>
      </c>
      <c r="M40" s="35">
        <v>1518</v>
      </c>
      <c r="N40" s="35">
        <v>1093</v>
      </c>
      <c r="O40" s="35">
        <v>2271</v>
      </c>
      <c r="P40" s="35">
        <v>2301</v>
      </c>
      <c r="Q40" s="35">
        <v>2337</v>
      </c>
      <c r="R40" s="35">
        <v>871</v>
      </c>
      <c r="S40" s="35">
        <v>9477</v>
      </c>
      <c r="T40" s="35">
        <v>3282</v>
      </c>
      <c r="U40" s="35">
        <v>1879</v>
      </c>
    </row>
    <row r="41" spans="1:21" ht="11.25" customHeight="1">
      <c r="A41" s="73" t="s">
        <v>48</v>
      </c>
      <c r="B41" s="35">
        <v>4645</v>
      </c>
      <c r="C41" s="35">
        <v>273</v>
      </c>
      <c r="D41" s="35">
        <v>1</v>
      </c>
      <c r="E41" s="35">
        <v>159</v>
      </c>
      <c r="F41" s="35">
        <v>1</v>
      </c>
      <c r="G41" s="35">
        <v>378</v>
      </c>
      <c r="H41" s="35">
        <v>745</v>
      </c>
      <c r="I41" s="35">
        <v>3</v>
      </c>
      <c r="J41" s="35">
        <v>28</v>
      </c>
      <c r="K41" s="35">
        <v>260</v>
      </c>
      <c r="L41" s="35">
        <v>780</v>
      </c>
      <c r="M41" s="35">
        <v>59</v>
      </c>
      <c r="N41" s="35">
        <v>249</v>
      </c>
      <c r="O41" s="35">
        <v>127</v>
      </c>
      <c r="P41" s="35">
        <v>181</v>
      </c>
      <c r="Q41" s="35">
        <v>141</v>
      </c>
      <c r="R41" s="35">
        <v>46</v>
      </c>
      <c r="S41" s="35">
        <v>887</v>
      </c>
      <c r="T41" s="35">
        <v>108</v>
      </c>
      <c r="U41" s="35">
        <v>219</v>
      </c>
    </row>
    <row r="42" spans="1:21" ht="18" customHeight="1">
      <c r="A42" s="57" t="s">
        <v>31</v>
      </c>
      <c r="B42" s="71">
        <v>50769</v>
      </c>
      <c r="C42" s="71">
        <v>349</v>
      </c>
      <c r="D42" s="71">
        <v>1</v>
      </c>
      <c r="E42" s="71">
        <v>72</v>
      </c>
      <c r="F42" s="71" t="s">
        <v>8</v>
      </c>
      <c r="G42" s="71">
        <v>1123</v>
      </c>
      <c r="H42" s="71">
        <v>7373</v>
      </c>
      <c r="I42" s="71">
        <v>53</v>
      </c>
      <c r="J42" s="71">
        <v>670</v>
      </c>
      <c r="K42" s="71">
        <v>948</v>
      </c>
      <c r="L42" s="71">
        <v>12194</v>
      </c>
      <c r="M42" s="71">
        <v>1704</v>
      </c>
      <c r="N42" s="71">
        <v>641</v>
      </c>
      <c r="O42" s="71">
        <v>3606</v>
      </c>
      <c r="P42" s="71">
        <v>8735</v>
      </c>
      <c r="Q42" s="71">
        <v>3109</v>
      </c>
      <c r="R42" s="71">
        <v>476</v>
      </c>
      <c r="S42" s="71">
        <v>7062</v>
      </c>
      <c r="T42" s="71">
        <v>1300</v>
      </c>
      <c r="U42" s="71">
        <v>1353</v>
      </c>
    </row>
    <row r="43" spans="1:21" ht="14.25" customHeight="1">
      <c r="A43" s="59" t="s">
        <v>14</v>
      </c>
      <c r="B43" s="35">
        <v>1003</v>
      </c>
      <c r="C43" s="35">
        <v>1</v>
      </c>
      <c r="D43" s="35" t="s">
        <v>8</v>
      </c>
      <c r="E43" s="35" t="s">
        <v>8</v>
      </c>
      <c r="F43" s="35" t="s">
        <v>8</v>
      </c>
      <c r="G43" s="35">
        <v>5</v>
      </c>
      <c r="H43" s="35">
        <v>120</v>
      </c>
      <c r="I43" s="35" t="s">
        <v>8</v>
      </c>
      <c r="J43" s="35">
        <v>3</v>
      </c>
      <c r="K43" s="35">
        <v>14</v>
      </c>
      <c r="L43" s="35">
        <v>341</v>
      </c>
      <c r="M43" s="35">
        <v>1</v>
      </c>
      <c r="N43" s="35">
        <v>1</v>
      </c>
      <c r="O43" s="35">
        <v>291</v>
      </c>
      <c r="P43" s="35">
        <v>40</v>
      </c>
      <c r="Q43" s="35">
        <v>41</v>
      </c>
      <c r="R43" s="35">
        <v>1</v>
      </c>
      <c r="S43" s="35">
        <v>105</v>
      </c>
      <c r="T43" s="35">
        <v>3</v>
      </c>
      <c r="U43" s="35">
        <v>36</v>
      </c>
    </row>
    <row r="44" spans="1:21" ht="11.25" customHeight="1">
      <c r="A44" s="59" t="s">
        <v>15</v>
      </c>
      <c r="B44" s="35">
        <v>4722</v>
      </c>
      <c r="C44" s="35">
        <v>5</v>
      </c>
      <c r="D44" s="35" t="s">
        <v>8</v>
      </c>
      <c r="E44" s="35">
        <v>1</v>
      </c>
      <c r="F44" s="35" t="s">
        <v>8</v>
      </c>
      <c r="G44" s="35">
        <v>56</v>
      </c>
      <c r="H44" s="35">
        <v>455</v>
      </c>
      <c r="I44" s="35">
        <v>2</v>
      </c>
      <c r="J44" s="35">
        <v>71</v>
      </c>
      <c r="K44" s="35">
        <v>82</v>
      </c>
      <c r="L44" s="35">
        <v>1265</v>
      </c>
      <c r="M44" s="35">
        <v>147</v>
      </c>
      <c r="N44" s="35">
        <v>30</v>
      </c>
      <c r="O44" s="35">
        <v>465</v>
      </c>
      <c r="P44" s="35">
        <v>872</v>
      </c>
      <c r="Q44" s="35">
        <v>294</v>
      </c>
      <c r="R44" s="35">
        <v>37</v>
      </c>
      <c r="S44" s="35">
        <v>707</v>
      </c>
      <c r="T44" s="35">
        <v>86</v>
      </c>
      <c r="U44" s="35">
        <v>147</v>
      </c>
    </row>
    <row r="45" spans="1:21" ht="11.25" customHeight="1">
      <c r="A45" s="59" t="s">
        <v>16</v>
      </c>
      <c r="B45" s="35">
        <v>5804</v>
      </c>
      <c r="C45" s="35">
        <v>11</v>
      </c>
      <c r="D45" s="35" t="s">
        <v>8</v>
      </c>
      <c r="E45" s="35">
        <v>4</v>
      </c>
      <c r="F45" s="35" t="s">
        <v>8</v>
      </c>
      <c r="G45" s="35">
        <v>122</v>
      </c>
      <c r="H45" s="35">
        <v>757</v>
      </c>
      <c r="I45" s="35">
        <v>10</v>
      </c>
      <c r="J45" s="35">
        <v>124</v>
      </c>
      <c r="K45" s="35">
        <v>121</v>
      </c>
      <c r="L45" s="35">
        <v>1351</v>
      </c>
      <c r="M45" s="35">
        <v>211</v>
      </c>
      <c r="N45" s="35">
        <v>61</v>
      </c>
      <c r="O45" s="35">
        <v>286</v>
      </c>
      <c r="P45" s="35">
        <v>1142</v>
      </c>
      <c r="Q45" s="35">
        <v>331</v>
      </c>
      <c r="R45" s="35">
        <v>44</v>
      </c>
      <c r="S45" s="35">
        <v>886</v>
      </c>
      <c r="T45" s="35">
        <v>177</v>
      </c>
      <c r="U45" s="35">
        <v>166</v>
      </c>
    </row>
    <row r="46" spans="1:21" ht="11.25" customHeight="1">
      <c r="A46" s="59" t="s">
        <v>17</v>
      </c>
      <c r="B46" s="35">
        <v>6160</v>
      </c>
      <c r="C46" s="35">
        <v>8</v>
      </c>
      <c r="D46" s="35">
        <v>1</v>
      </c>
      <c r="E46" s="35">
        <v>5</v>
      </c>
      <c r="F46" s="35" t="s">
        <v>8</v>
      </c>
      <c r="G46" s="35">
        <v>171</v>
      </c>
      <c r="H46" s="35">
        <v>953</v>
      </c>
      <c r="I46" s="35">
        <v>14</v>
      </c>
      <c r="J46" s="35">
        <v>124</v>
      </c>
      <c r="K46" s="35">
        <v>138</v>
      </c>
      <c r="L46" s="35">
        <v>1311</v>
      </c>
      <c r="M46" s="35">
        <v>223</v>
      </c>
      <c r="N46" s="35">
        <v>63</v>
      </c>
      <c r="O46" s="35">
        <v>304</v>
      </c>
      <c r="P46" s="35">
        <v>1123</v>
      </c>
      <c r="Q46" s="35">
        <v>338</v>
      </c>
      <c r="R46" s="35">
        <v>80</v>
      </c>
      <c r="S46" s="35">
        <v>905</v>
      </c>
      <c r="T46" s="35">
        <v>223</v>
      </c>
      <c r="U46" s="35">
        <v>176</v>
      </c>
    </row>
    <row r="47" spans="1:21" ht="11.25" customHeight="1">
      <c r="A47" s="59" t="s">
        <v>18</v>
      </c>
      <c r="B47" s="35">
        <v>5672</v>
      </c>
      <c r="C47" s="35">
        <v>12</v>
      </c>
      <c r="D47" s="35" t="s">
        <v>8</v>
      </c>
      <c r="E47" s="35">
        <v>7</v>
      </c>
      <c r="F47" s="35" t="s">
        <v>8</v>
      </c>
      <c r="G47" s="35">
        <v>133</v>
      </c>
      <c r="H47" s="35">
        <v>928</v>
      </c>
      <c r="I47" s="35">
        <v>4</v>
      </c>
      <c r="J47" s="35">
        <v>130</v>
      </c>
      <c r="K47" s="35">
        <v>112</v>
      </c>
      <c r="L47" s="35">
        <v>1225</v>
      </c>
      <c r="M47" s="35">
        <v>228</v>
      </c>
      <c r="N47" s="35">
        <v>60</v>
      </c>
      <c r="O47" s="35">
        <v>317</v>
      </c>
      <c r="P47" s="35">
        <v>1019</v>
      </c>
      <c r="Q47" s="35">
        <v>324</v>
      </c>
      <c r="R47" s="35">
        <v>67</v>
      </c>
      <c r="S47" s="35">
        <v>747</v>
      </c>
      <c r="T47" s="35">
        <v>191</v>
      </c>
      <c r="U47" s="35">
        <v>168</v>
      </c>
    </row>
    <row r="48" spans="1:21" ht="15" customHeight="1">
      <c r="A48" s="59" t="s">
        <v>19</v>
      </c>
      <c r="B48" s="35">
        <v>5953</v>
      </c>
      <c r="C48" s="35">
        <v>10</v>
      </c>
      <c r="D48" s="35" t="s">
        <v>8</v>
      </c>
      <c r="E48" s="35">
        <v>9</v>
      </c>
      <c r="F48" s="35" t="s">
        <v>8</v>
      </c>
      <c r="G48" s="35">
        <v>127</v>
      </c>
      <c r="H48" s="35">
        <v>873</v>
      </c>
      <c r="I48" s="35">
        <v>2</v>
      </c>
      <c r="J48" s="35">
        <v>94</v>
      </c>
      <c r="K48" s="35">
        <v>126</v>
      </c>
      <c r="L48" s="35">
        <v>1388</v>
      </c>
      <c r="M48" s="35">
        <v>284</v>
      </c>
      <c r="N48" s="35">
        <v>38</v>
      </c>
      <c r="O48" s="35">
        <v>300</v>
      </c>
      <c r="P48" s="35">
        <v>1229</v>
      </c>
      <c r="Q48" s="35">
        <v>439</v>
      </c>
      <c r="R48" s="35">
        <v>55</v>
      </c>
      <c r="S48" s="35">
        <v>708</v>
      </c>
      <c r="T48" s="35">
        <v>147</v>
      </c>
      <c r="U48" s="35">
        <v>124</v>
      </c>
    </row>
    <row r="49" spans="1:21" ht="11.25" customHeight="1">
      <c r="A49" s="59" t="s">
        <v>20</v>
      </c>
      <c r="B49" s="35">
        <v>5214</v>
      </c>
      <c r="C49" s="35">
        <v>23</v>
      </c>
      <c r="D49" s="35" t="s">
        <v>8</v>
      </c>
      <c r="E49" s="35">
        <v>7</v>
      </c>
      <c r="F49" s="35" t="s">
        <v>8</v>
      </c>
      <c r="G49" s="35">
        <v>94</v>
      </c>
      <c r="H49" s="35">
        <v>753</v>
      </c>
      <c r="I49" s="35">
        <v>9</v>
      </c>
      <c r="J49" s="35">
        <v>49</v>
      </c>
      <c r="K49" s="35">
        <v>90</v>
      </c>
      <c r="L49" s="35">
        <v>1333</v>
      </c>
      <c r="M49" s="35">
        <v>203</v>
      </c>
      <c r="N49" s="35">
        <v>50</v>
      </c>
      <c r="O49" s="35">
        <v>257</v>
      </c>
      <c r="P49" s="35">
        <v>1045</v>
      </c>
      <c r="Q49" s="35">
        <v>450</v>
      </c>
      <c r="R49" s="35">
        <v>54</v>
      </c>
      <c r="S49" s="35">
        <v>580</v>
      </c>
      <c r="T49" s="35">
        <v>107</v>
      </c>
      <c r="U49" s="35">
        <v>110</v>
      </c>
    </row>
    <row r="50" spans="1:21" ht="11.25" customHeight="1">
      <c r="A50" s="59" t="s">
        <v>21</v>
      </c>
      <c r="B50" s="35">
        <v>5361</v>
      </c>
      <c r="C50" s="35">
        <v>27</v>
      </c>
      <c r="D50" s="35" t="s">
        <v>8</v>
      </c>
      <c r="E50" s="35">
        <v>8</v>
      </c>
      <c r="F50" s="35" t="s">
        <v>8</v>
      </c>
      <c r="G50" s="35">
        <v>111</v>
      </c>
      <c r="H50" s="35">
        <v>883</v>
      </c>
      <c r="I50" s="35">
        <v>5</v>
      </c>
      <c r="J50" s="35">
        <v>37</v>
      </c>
      <c r="K50" s="35">
        <v>99</v>
      </c>
      <c r="L50" s="35">
        <v>1360</v>
      </c>
      <c r="M50" s="35">
        <v>176</v>
      </c>
      <c r="N50" s="35">
        <v>68</v>
      </c>
      <c r="O50" s="35">
        <v>372</v>
      </c>
      <c r="P50" s="35">
        <v>892</v>
      </c>
      <c r="Q50" s="35">
        <v>385</v>
      </c>
      <c r="R50" s="35">
        <v>49</v>
      </c>
      <c r="S50" s="35">
        <v>649</v>
      </c>
      <c r="T50" s="35">
        <v>130</v>
      </c>
      <c r="U50" s="35">
        <v>110</v>
      </c>
    </row>
    <row r="51" spans="1:21" ht="11.25" customHeight="1">
      <c r="A51" s="59" t="s">
        <v>22</v>
      </c>
      <c r="B51" s="35">
        <v>5766</v>
      </c>
      <c r="C51" s="35">
        <v>59</v>
      </c>
      <c r="D51" s="35" t="s">
        <v>8</v>
      </c>
      <c r="E51" s="35">
        <v>11</v>
      </c>
      <c r="F51" s="35" t="s">
        <v>8</v>
      </c>
      <c r="G51" s="35">
        <v>171</v>
      </c>
      <c r="H51" s="35">
        <v>965</v>
      </c>
      <c r="I51" s="35">
        <v>5</v>
      </c>
      <c r="J51" s="35">
        <v>21</v>
      </c>
      <c r="K51" s="35">
        <v>108</v>
      </c>
      <c r="L51" s="35">
        <v>1410</v>
      </c>
      <c r="M51" s="35">
        <v>147</v>
      </c>
      <c r="N51" s="35">
        <v>103</v>
      </c>
      <c r="O51" s="35">
        <v>510</v>
      </c>
      <c r="P51" s="35">
        <v>820</v>
      </c>
      <c r="Q51" s="35">
        <v>324</v>
      </c>
      <c r="R51" s="35">
        <v>57</v>
      </c>
      <c r="S51" s="35">
        <v>800</v>
      </c>
      <c r="T51" s="35">
        <v>128</v>
      </c>
      <c r="U51" s="35">
        <v>127</v>
      </c>
    </row>
    <row r="52" spans="1:21" ht="11.25" customHeight="1">
      <c r="A52" s="59" t="s">
        <v>23</v>
      </c>
      <c r="B52" s="35">
        <v>2877</v>
      </c>
      <c r="C52" s="35">
        <v>62</v>
      </c>
      <c r="D52" s="35" t="s">
        <v>8</v>
      </c>
      <c r="E52" s="35">
        <v>9</v>
      </c>
      <c r="F52" s="35" t="s">
        <v>8</v>
      </c>
      <c r="G52" s="35">
        <v>73</v>
      </c>
      <c r="H52" s="35">
        <v>424</v>
      </c>
      <c r="I52" s="35">
        <v>1</v>
      </c>
      <c r="J52" s="35">
        <v>14</v>
      </c>
      <c r="K52" s="35">
        <v>36</v>
      </c>
      <c r="L52" s="35">
        <v>653</v>
      </c>
      <c r="M52" s="35">
        <v>50</v>
      </c>
      <c r="N52" s="35">
        <v>64</v>
      </c>
      <c r="O52" s="35">
        <v>283</v>
      </c>
      <c r="P52" s="35">
        <v>375</v>
      </c>
      <c r="Q52" s="35">
        <v>95</v>
      </c>
      <c r="R52" s="35">
        <v>23</v>
      </c>
      <c r="S52" s="35">
        <v>569</v>
      </c>
      <c r="T52" s="35">
        <v>68</v>
      </c>
      <c r="U52" s="35">
        <v>78</v>
      </c>
    </row>
    <row r="53" spans="1:21" ht="15" customHeight="1">
      <c r="A53" s="59" t="s">
        <v>24</v>
      </c>
      <c r="B53" s="35">
        <v>1206</v>
      </c>
      <c r="C53" s="35">
        <v>45</v>
      </c>
      <c r="D53" s="35" t="s">
        <v>8</v>
      </c>
      <c r="E53" s="35">
        <v>6</v>
      </c>
      <c r="F53" s="35" t="s">
        <v>8</v>
      </c>
      <c r="G53" s="35">
        <v>37</v>
      </c>
      <c r="H53" s="35">
        <v>151</v>
      </c>
      <c r="I53" s="35">
        <v>1</v>
      </c>
      <c r="J53" s="35">
        <v>2</v>
      </c>
      <c r="K53" s="35">
        <v>16</v>
      </c>
      <c r="L53" s="35">
        <v>263</v>
      </c>
      <c r="M53" s="35">
        <v>17</v>
      </c>
      <c r="N53" s="35">
        <v>44</v>
      </c>
      <c r="O53" s="35">
        <v>131</v>
      </c>
      <c r="P53" s="35">
        <v>117</v>
      </c>
      <c r="Q53" s="35">
        <v>49</v>
      </c>
      <c r="R53" s="35">
        <v>5</v>
      </c>
      <c r="S53" s="35">
        <v>248</v>
      </c>
      <c r="T53" s="35">
        <v>29</v>
      </c>
      <c r="U53" s="35">
        <v>45</v>
      </c>
    </row>
    <row r="54" spans="1:21" ht="11.25" customHeight="1">
      <c r="A54" s="59" t="s">
        <v>25</v>
      </c>
      <c r="B54" s="35">
        <v>543</v>
      </c>
      <c r="C54" s="35">
        <v>43</v>
      </c>
      <c r="D54" s="35" t="s">
        <v>8</v>
      </c>
      <c r="E54" s="35">
        <v>5</v>
      </c>
      <c r="F54" s="35" t="s">
        <v>8</v>
      </c>
      <c r="G54" s="35">
        <v>13</v>
      </c>
      <c r="H54" s="35">
        <v>68</v>
      </c>
      <c r="I54" s="35" t="s">
        <v>8</v>
      </c>
      <c r="J54" s="35">
        <v>1</v>
      </c>
      <c r="K54" s="35">
        <v>6</v>
      </c>
      <c r="L54" s="35">
        <v>150</v>
      </c>
      <c r="M54" s="35">
        <v>8</v>
      </c>
      <c r="N54" s="35">
        <v>21</v>
      </c>
      <c r="O54" s="35">
        <v>50</v>
      </c>
      <c r="P54" s="35">
        <v>32</v>
      </c>
      <c r="Q54" s="35">
        <v>19</v>
      </c>
      <c r="R54" s="35">
        <v>4</v>
      </c>
      <c r="S54" s="35">
        <v>92</v>
      </c>
      <c r="T54" s="35">
        <v>8</v>
      </c>
      <c r="U54" s="35">
        <v>23</v>
      </c>
    </row>
    <row r="55" spans="1:21" ht="11.25" customHeight="1">
      <c r="A55" s="59" t="s">
        <v>26</v>
      </c>
      <c r="B55" s="35">
        <v>313</v>
      </c>
      <c r="C55" s="35">
        <v>31</v>
      </c>
      <c r="D55" s="35" t="s">
        <v>8</v>
      </c>
      <c r="E55" s="35" t="s">
        <v>8</v>
      </c>
      <c r="F55" s="35" t="s">
        <v>8</v>
      </c>
      <c r="G55" s="35">
        <v>7</v>
      </c>
      <c r="H55" s="35">
        <v>30</v>
      </c>
      <c r="I55" s="35" t="s">
        <v>8</v>
      </c>
      <c r="J55" s="35" t="s">
        <v>8</v>
      </c>
      <c r="K55" s="35" t="s">
        <v>8</v>
      </c>
      <c r="L55" s="35">
        <v>86</v>
      </c>
      <c r="M55" s="35">
        <v>8</v>
      </c>
      <c r="N55" s="35">
        <v>22</v>
      </c>
      <c r="O55" s="35">
        <v>27</v>
      </c>
      <c r="P55" s="35">
        <v>23</v>
      </c>
      <c r="Q55" s="35">
        <v>12</v>
      </c>
      <c r="R55" s="35" t="s">
        <v>8</v>
      </c>
      <c r="S55" s="35">
        <v>48</v>
      </c>
      <c r="T55" s="35">
        <v>1</v>
      </c>
      <c r="U55" s="35">
        <v>18</v>
      </c>
    </row>
    <row r="56" spans="1:21" ht="11.25" customHeight="1">
      <c r="A56" s="59" t="s">
        <v>27</v>
      </c>
      <c r="B56" s="35">
        <v>124</v>
      </c>
      <c r="C56" s="35">
        <v>9</v>
      </c>
      <c r="D56" s="35" t="s">
        <v>8</v>
      </c>
      <c r="E56" s="35" t="s">
        <v>8</v>
      </c>
      <c r="F56" s="35" t="s">
        <v>8</v>
      </c>
      <c r="G56" s="35">
        <v>3</v>
      </c>
      <c r="H56" s="35">
        <v>10</v>
      </c>
      <c r="I56" s="35" t="s">
        <v>8</v>
      </c>
      <c r="J56" s="35" t="s">
        <v>8</v>
      </c>
      <c r="K56" s="35" t="s">
        <v>8</v>
      </c>
      <c r="L56" s="35">
        <v>40</v>
      </c>
      <c r="M56" s="35">
        <v>1</v>
      </c>
      <c r="N56" s="35">
        <v>10</v>
      </c>
      <c r="O56" s="35">
        <v>12</v>
      </c>
      <c r="P56" s="35">
        <v>5</v>
      </c>
      <c r="Q56" s="35">
        <v>5</v>
      </c>
      <c r="R56" s="35" t="s">
        <v>8</v>
      </c>
      <c r="S56" s="35">
        <v>11</v>
      </c>
      <c r="T56" s="35">
        <v>2</v>
      </c>
      <c r="U56" s="35">
        <v>16</v>
      </c>
    </row>
    <row r="57" spans="1:21" ht="11.25" customHeight="1">
      <c r="A57" s="59" t="s">
        <v>28</v>
      </c>
      <c r="B57" s="35">
        <v>51</v>
      </c>
      <c r="C57" s="35">
        <v>3</v>
      </c>
      <c r="D57" s="35" t="s">
        <v>8</v>
      </c>
      <c r="E57" s="35" t="s">
        <v>8</v>
      </c>
      <c r="F57" s="35" t="s">
        <v>8</v>
      </c>
      <c r="G57" s="35" t="s">
        <v>8</v>
      </c>
      <c r="H57" s="35">
        <v>3</v>
      </c>
      <c r="I57" s="35" t="s">
        <v>8</v>
      </c>
      <c r="J57" s="35" t="s">
        <v>8</v>
      </c>
      <c r="K57" s="35" t="s">
        <v>8</v>
      </c>
      <c r="L57" s="35">
        <v>18</v>
      </c>
      <c r="M57" s="35" t="s">
        <v>8</v>
      </c>
      <c r="N57" s="35">
        <v>6</v>
      </c>
      <c r="O57" s="35">
        <v>1</v>
      </c>
      <c r="P57" s="35">
        <v>1</v>
      </c>
      <c r="Q57" s="35">
        <v>3</v>
      </c>
      <c r="R57" s="35" t="s">
        <v>8</v>
      </c>
      <c r="S57" s="35">
        <v>7</v>
      </c>
      <c r="T57" s="35" t="s">
        <v>8</v>
      </c>
      <c r="U57" s="35">
        <v>9</v>
      </c>
    </row>
    <row r="58" spans="1:21" ht="15" customHeight="1">
      <c r="A58" s="59" t="s">
        <v>102</v>
      </c>
      <c r="B58" s="72">
        <v>42.3</v>
      </c>
      <c r="C58" s="72">
        <v>59.9</v>
      </c>
      <c r="D58" s="72">
        <v>33.5</v>
      </c>
      <c r="E58" s="72">
        <v>50.8</v>
      </c>
      <c r="F58" s="72" t="s">
        <v>8</v>
      </c>
      <c r="G58" s="72">
        <v>44.1</v>
      </c>
      <c r="H58" s="72">
        <v>43.2</v>
      </c>
      <c r="I58" s="72">
        <v>40.1</v>
      </c>
      <c r="J58" s="72">
        <v>36.6</v>
      </c>
      <c r="K58" s="72">
        <v>41.1</v>
      </c>
      <c r="L58" s="72">
        <v>42.3</v>
      </c>
      <c r="M58" s="72">
        <v>41</v>
      </c>
      <c r="N58" s="72">
        <v>49.5</v>
      </c>
      <c r="O58" s="72">
        <v>42.2</v>
      </c>
      <c r="P58" s="72">
        <v>41</v>
      </c>
      <c r="Q58" s="72">
        <v>42</v>
      </c>
      <c r="R58" s="72">
        <v>42</v>
      </c>
      <c r="S58" s="72">
        <v>42.7</v>
      </c>
      <c r="T58" s="72">
        <v>41.5</v>
      </c>
      <c r="U58" s="72">
        <v>42.3</v>
      </c>
    </row>
    <row r="59" spans="1:21" ht="15.75" customHeight="1">
      <c r="A59" s="73" t="s">
        <v>4</v>
      </c>
      <c r="B59" s="35">
        <v>48532</v>
      </c>
      <c r="C59" s="35">
        <v>218</v>
      </c>
      <c r="D59" s="35">
        <v>1</v>
      </c>
      <c r="E59" s="35">
        <v>61</v>
      </c>
      <c r="F59" s="35">
        <v>0</v>
      </c>
      <c r="G59" s="35">
        <v>1063</v>
      </c>
      <c r="H59" s="35">
        <v>7111</v>
      </c>
      <c r="I59" s="35">
        <v>52</v>
      </c>
      <c r="J59" s="35">
        <v>667</v>
      </c>
      <c r="K59" s="35">
        <v>926</v>
      </c>
      <c r="L59" s="35">
        <v>11637</v>
      </c>
      <c r="M59" s="35">
        <v>1670</v>
      </c>
      <c r="N59" s="35">
        <v>538</v>
      </c>
      <c r="O59" s="35">
        <v>3385</v>
      </c>
      <c r="P59" s="35">
        <v>8557</v>
      </c>
      <c r="Q59" s="35">
        <v>3021</v>
      </c>
      <c r="R59" s="35">
        <v>467</v>
      </c>
      <c r="S59" s="35">
        <v>6656</v>
      </c>
      <c r="T59" s="35">
        <v>1260</v>
      </c>
      <c r="U59" s="35">
        <v>1242</v>
      </c>
    </row>
    <row r="60" spans="1:21" s="9" customFormat="1" ht="12" customHeight="1" thickBot="1">
      <c r="A60" s="74" t="s">
        <v>48</v>
      </c>
      <c r="B60" s="75">
        <v>2237</v>
      </c>
      <c r="C60" s="75">
        <v>131</v>
      </c>
      <c r="D60" s="75" t="s">
        <v>8</v>
      </c>
      <c r="E60" s="75">
        <v>11</v>
      </c>
      <c r="F60" s="75" t="s">
        <v>8</v>
      </c>
      <c r="G60" s="75">
        <v>60</v>
      </c>
      <c r="H60" s="75">
        <v>262</v>
      </c>
      <c r="I60" s="75">
        <v>1</v>
      </c>
      <c r="J60" s="75">
        <v>3</v>
      </c>
      <c r="K60" s="75">
        <v>22</v>
      </c>
      <c r="L60" s="75">
        <v>557</v>
      </c>
      <c r="M60" s="75">
        <v>34</v>
      </c>
      <c r="N60" s="75">
        <v>103</v>
      </c>
      <c r="O60" s="75">
        <v>221</v>
      </c>
      <c r="P60" s="75">
        <v>178</v>
      </c>
      <c r="Q60" s="75">
        <v>88</v>
      </c>
      <c r="R60" s="75">
        <v>9</v>
      </c>
      <c r="S60" s="75">
        <v>406</v>
      </c>
      <c r="T60" s="75">
        <v>40</v>
      </c>
      <c r="U60" s="75">
        <v>111</v>
      </c>
    </row>
  </sheetData>
  <sheetProtection/>
  <mergeCells count="2">
    <mergeCell ref="A2:A3"/>
    <mergeCell ref="B2:B3"/>
  </mergeCells>
  <printOptions/>
  <pageMargins left="0.7874015748031497" right="0.7874015748031497" top="0.5511811023622047" bottom="0.7086614173228347" header="0.31496062992125984" footer="0.5118110236220472"/>
  <pageSetup fitToHeight="2" horizontalDpi="600" verticalDpi="600" orientation="portrait" paperSize="9" scale="95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AF3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5" customWidth="1"/>
    <col min="2" max="2" width="25.75390625" style="76" bestFit="1" customWidth="1"/>
    <col min="3" max="4" width="10.625" style="4" customWidth="1"/>
    <col min="5" max="10" width="8.625" style="4" customWidth="1"/>
    <col min="11" max="12" width="7.625" style="4" customWidth="1"/>
    <col min="13" max="20" width="8.625" style="4" customWidth="1"/>
    <col min="21" max="22" width="7.625" style="4" customWidth="1"/>
    <col min="23" max="30" width="8.625" style="4" customWidth="1"/>
    <col min="31" max="32" width="7.625" style="4" customWidth="1"/>
    <col min="33" max="16384" width="9.00390625" style="4" customWidth="1"/>
  </cols>
  <sheetData>
    <row r="1" spans="1:2" ht="14.25" thickBot="1">
      <c r="A1" s="272" t="s">
        <v>129</v>
      </c>
      <c r="B1" s="275"/>
    </row>
    <row r="2" spans="1:32" ht="15" customHeight="1">
      <c r="A2" s="317" t="s">
        <v>1</v>
      </c>
      <c r="B2" s="318"/>
      <c r="C2" s="77" t="s">
        <v>0</v>
      </c>
      <c r="D2" s="78"/>
      <c r="E2" s="79"/>
      <c r="F2" s="78"/>
      <c r="G2" s="79"/>
      <c r="H2" s="79"/>
      <c r="I2" s="79"/>
      <c r="J2" s="80"/>
      <c r="K2" s="80"/>
      <c r="L2" s="81"/>
      <c r="M2" s="82" t="s">
        <v>2</v>
      </c>
      <c r="N2" s="80"/>
      <c r="O2" s="80"/>
      <c r="P2" s="80"/>
      <c r="Q2" s="83"/>
      <c r="R2" s="83"/>
      <c r="S2" s="81"/>
      <c r="T2" s="83"/>
      <c r="U2" s="83"/>
      <c r="V2" s="84"/>
      <c r="W2" s="85" t="s">
        <v>3</v>
      </c>
      <c r="X2" s="86"/>
      <c r="Y2" s="86"/>
      <c r="Z2" s="86"/>
      <c r="AA2" s="86"/>
      <c r="AB2" s="86"/>
      <c r="AC2" s="86"/>
      <c r="AD2" s="86"/>
      <c r="AE2" s="86"/>
      <c r="AF2" s="86"/>
    </row>
    <row r="3" spans="1:32" ht="11.25" customHeight="1">
      <c r="A3" s="319"/>
      <c r="B3" s="320"/>
      <c r="C3" s="87"/>
      <c r="D3" s="314" t="s">
        <v>130</v>
      </c>
      <c r="E3" s="315"/>
      <c r="F3" s="315"/>
      <c r="G3" s="316"/>
      <c r="H3" s="87"/>
      <c r="I3" s="87"/>
      <c r="J3" s="87"/>
      <c r="K3" s="87"/>
      <c r="L3" s="88"/>
      <c r="M3" s="89"/>
      <c r="N3" s="314" t="s">
        <v>130</v>
      </c>
      <c r="O3" s="315"/>
      <c r="P3" s="315"/>
      <c r="Q3" s="316"/>
      <c r="R3" s="87"/>
      <c r="S3" s="87"/>
      <c r="T3" s="87"/>
      <c r="U3" s="87"/>
      <c r="V3" s="90"/>
      <c r="W3" s="91"/>
      <c r="X3" s="314" t="s">
        <v>130</v>
      </c>
      <c r="Y3" s="315"/>
      <c r="Z3" s="315"/>
      <c r="AA3" s="316"/>
      <c r="AB3" s="87"/>
      <c r="AC3" s="87"/>
      <c r="AD3" s="87"/>
      <c r="AE3" s="87"/>
      <c r="AF3" s="88"/>
    </row>
    <row r="4" spans="1:32" ht="60" customHeight="1">
      <c r="A4" s="321"/>
      <c r="B4" s="322"/>
      <c r="C4" s="93" t="s">
        <v>131</v>
      </c>
      <c r="D4" s="94" t="s">
        <v>130</v>
      </c>
      <c r="E4" s="94" t="s">
        <v>132</v>
      </c>
      <c r="F4" s="94" t="s">
        <v>133</v>
      </c>
      <c r="G4" s="94" t="s">
        <v>134</v>
      </c>
      <c r="H4" s="95" t="s">
        <v>135</v>
      </c>
      <c r="I4" s="95" t="s">
        <v>136</v>
      </c>
      <c r="J4" s="95" t="s">
        <v>137</v>
      </c>
      <c r="K4" s="95" t="s">
        <v>138</v>
      </c>
      <c r="L4" s="96" t="s">
        <v>139</v>
      </c>
      <c r="M4" s="97" t="s">
        <v>131</v>
      </c>
      <c r="N4" s="94" t="s">
        <v>130</v>
      </c>
      <c r="O4" s="94" t="s">
        <v>132</v>
      </c>
      <c r="P4" s="94" t="s">
        <v>133</v>
      </c>
      <c r="Q4" s="94" t="s">
        <v>134</v>
      </c>
      <c r="R4" s="95" t="s">
        <v>135</v>
      </c>
      <c r="S4" s="95" t="s">
        <v>136</v>
      </c>
      <c r="T4" s="95" t="s">
        <v>137</v>
      </c>
      <c r="U4" s="95" t="s">
        <v>138</v>
      </c>
      <c r="V4" s="98" t="s">
        <v>139</v>
      </c>
      <c r="W4" s="93" t="s">
        <v>140</v>
      </c>
      <c r="X4" s="94" t="s">
        <v>130</v>
      </c>
      <c r="Y4" s="94" t="s">
        <v>141</v>
      </c>
      <c r="Z4" s="94" t="s">
        <v>142</v>
      </c>
      <c r="AA4" s="94" t="s">
        <v>143</v>
      </c>
      <c r="AB4" s="95" t="s">
        <v>135</v>
      </c>
      <c r="AC4" s="95" t="s">
        <v>136</v>
      </c>
      <c r="AD4" s="95" t="s">
        <v>137</v>
      </c>
      <c r="AE4" s="95" t="s">
        <v>138</v>
      </c>
      <c r="AF4" s="96" t="s">
        <v>139</v>
      </c>
    </row>
    <row r="5" spans="1:32" ht="21" customHeight="1">
      <c r="A5" s="99"/>
      <c r="B5" s="100" t="s">
        <v>7</v>
      </c>
      <c r="C5" s="17">
        <v>125537</v>
      </c>
      <c r="D5" s="17">
        <v>104641</v>
      </c>
      <c r="E5" s="17">
        <v>67967</v>
      </c>
      <c r="F5" s="17">
        <v>4297</v>
      </c>
      <c r="G5" s="17">
        <v>32377</v>
      </c>
      <c r="H5" s="17">
        <v>4612</v>
      </c>
      <c r="I5" s="17">
        <v>2333</v>
      </c>
      <c r="J5" s="17">
        <v>6127</v>
      </c>
      <c r="K5" s="17">
        <v>2601</v>
      </c>
      <c r="L5" s="17">
        <v>153</v>
      </c>
      <c r="M5" s="101">
        <v>73501</v>
      </c>
      <c r="N5" s="17">
        <v>59917</v>
      </c>
      <c r="O5" s="17">
        <v>49570</v>
      </c>
      <c r="P5" s="17">
        <v>1948</v>
      </c>
      <c r="Q5" s="17">
        <v>8399</v>
      </c>
      <c r="R5" s="17">
        <v>3632</v>
      </c>
      <c r="S5" s="17">
        <v>1908</v>
      </c>
      <c r="T5" s="17">
        <v>4575</v>
      </c>
      <c r="U5" s="17">
        <v>573</v>
      </c>
      <c r="V5" s="102">
        <v>18</v>
      </c>
      <c r="W5" s="17">
        <v>52036</v>
      </c>
      <c r="X5" s="17">
        <v>44724</v>
      </c>
      <c r="Y5" s="17">
        <v>18397</v>
      </c>
      <c r="Z5" s="17">
        <v>2349</v>
      </c>
      <c r="AA5" s="17">
        <v>23978</v>
      </c>
      <c r="AB5" s="17">
        <v>980</v>
      </c>
      <c r="AC5" s="17">
        <v>425</v>
      </c>
      <c r="AD5" s="17">
        <v>1552</v>
      </c>
      <c r="AE5" s="17">
        <v>2028</v>
      </c>
      <c r="AF5" s="17">
        <v>135</v>
      </c>
    </row>
    <row r="6" spans="1:32" ht="24.75" customHeight="1">
      <c r="A6" s="99" t="s">
        <v>144</v>
      </c>
      <c r="B6" s="100" t="s">
        <v>145</v>
      </c>
      <c r="C6" s="17">
        <v>718</v>
      </c>
      <c r="D6" s="17">
        <v>131</v>
      </c>
      <c r="E6" s="17">
        <v>62</v>
      </c>
      <c r="F6" s="17">
        <v>4</v>
      </c>
      <c r="G6" s="17">
        <v>65</v>
      </c>
      <c r="H6" s="17">
        <v>11</v>
      </c>
      <c r="I6" s="17">
        <v>37</v>
      </c>
      <c r="J6" s="17">
        <v>303</v>
      </c>
      <c r="K6" s="17">
        <v>235</v>
      </c>
      <c r="L6" s="17" t="s">
        <v>8</v>
      </c>
      <c r="M6" s="101">
        <v>446</v>
      </c>
      <c r="N6" s="17">
        <v>76</v>
      </c>
      <c r="O6" s="17">
        <v>47</v>
      </c>
      <c r="P6" s="17">
        <v>2</v>
      </c>
      <c r="Q6" s="17">
        <v>27</v>
      </c>
      <c r="R6" s="17">
        <v>9</v>
      </c>
      <c r="S6" s="17">
        <v>37</v>
      </c>
      <c r="T6" s="17">
        <v>282</v>
      </c>
      <c r="U6" s="17">
        <v>41</v>
      </c>
      <c r="V6" s="102" t="s">
        <v>8</v>
      </c>
      <c r="W6" s="17">
        <v>272</v>
      </c>
      <c r="X6" s="17">
        <v>55</v>
      </c>
      <c r="Y6" s="17">
        <v>15</v>
      </c>
      <c r="Z6" s="17">
        <v>2</v>
      </c>
      <c r="AA6" s="17">
        <v>38</v>
      </c>
      <c r="AB6" s="17">
        <v>2</v>
      </c>
      <c r="AC6" s="17" t="s">
        <v>8</v>
      </c>
      <c r="AD6" s="17">
        <v>21</v>
      </c>
      <c r="AE6" s="17">
        <v>194</v>
      </c>
      <c r="AF6" s="17" t="s">
        <v>8</v>
      </c>
    </row>
    <row r="7" spans="1:32" ht="24.75" customHeight="1">
      <c r="A7" s="99" t="s">
        <v>146</v>
      </c>
      <c r="B7" s="100" t="s">
        <v>81</v>
      </c>
      <c r="C7" s="17">
        <v>22</v>
      </c>
      <c r="D7" s="17">
        <v>19</v>
      </c>
      <c r="E7" s="17">
        <v>15</v>
      </c>
      <c r="F7" s="17" t="s">
        <v>8</v>
      </c>
      <c r="G7" s="17">
        <v>4</v>
      </c>
      <c r="H7" s="17">
        <v>3</v>
      </c>
      <c r="I7" s="17" t="s">
        <v>8</v>
      </c>
      <c r="J7" s="17" t="s">
        <v>8</v>
      </c>
      <c r="K7" s="17" t="s">
        <v>8</v>
      </c>
      <c r="L7" s="17" t="s">
        <v>8</v>
      </c>
      <c r="M7" s="101">
        <v>20</v>
      </c>
      <c r="N7" s="17">
        <v>18</v>
      </c>
      <c r="O7" s="17">
        <v>15</v>
      </c>
      <c r="P7" s="17" t="s">
        <v>8</v>
      </c>
      <c r="Q7" s="17">
        <v>3</v>
      </c>
      <c r="R7" s="17">
        <v>2</v>
      </c>
      <c r="S7" s="17" t="s">
        <v>8</v>
      </c>
      <c r="T7" s="17" t="s">
        <v>8</v>
      </c>
      <c r="U7" s="17" t="s">
        <v>8</v>
      </c>
      <c r="V7" s="102" t="s">
        <v>8</v>
      </c>
      <c r="W7" s="17">
        <v>2</v>
      </c>
      <c r="X7" s="17">
        <v>1</v>
      </c>
      <c r="Y7" s="17" t="s">
        <v>8</v>
      </c>
      <c r="Z7" s="17" t="s">
        <v>8</v>
      </c>
      <c r="AA7" s="17" t="s">
        <v>8</v>
      </c>
      <c r="AB7" s="17" t="s">
        <v>8</v>
      </c>
      <c r="AC7" s="17" t="s">
        <v>8</v>
      </c>
      <c r="AD7" s="17" t="s">
        <v>8</v>
      </c>
      <c r="AE7" s="17" t="s">
        <v>8</v>
      </c>
      <c r="AF7" s="17" t="s">
        <v>8</v>
      </c>
    </row>
    <row r="8" spans="1:32" ht="15" customHeight="1">
      <c r="A8" s="99" t="s">
        <v>147</v>
      </c>
      <c r="B8" s="100" t="s">
        <v>148</v>
      </c>
      <c r="C8" s="17">
        <v>607</v>
      </c>
      <c r="D8" s="17">
        <v>45</v>
      </c>
      <c r="E8" s="17">
        <v>33</v>
      </c>
      <c r="F8" s="17" t="s">
        <v>8</v>
      </c>
      <c r="G8" s="17">
        <v>12</v>
      </c>
      <c r="H8" s="17">
        <v>4</v>
      </c>
      <c r="I8" s="17">
        <v>68</v>
      </c>
      <c r="J8" s="17">
        <v>350</v>
      </c>
      <c r="K8" s="17">
        <v>139</v>
      </c>
      <c r="L8" s="17" t="s">
        <v>8</v>
      </c>
      <c r="M8" s="101">
        <v>550</v>
      </c>
      <c r="N8" s="17">
        <v>39</v>
      </c>
      <c r="O8" s="17">
        <v>30</v>
      </c>
      <c r="P8" s="17" t="s">
        <v>8</v>
      </c>
      <c r="Q8" s="17">
        <v>9</v>
      </c>
      <c r="R8" s="17">
        <v>4</v>
      </c>
      <c r="S8" s="17">
        <v>68</v>
      </c>
      <c r="T8" s="17">
        <v>350</v>
      </c>
      <c r="U8" s="17">
        <v>89</v>
      </c>
      <c r="V8" s="102" t="s">
        <v>8</v>
      </c>
      <c r="W8" s="17">
        <v>57</v>
      </c>
      <c r="X8" s="17">
        <v>6</v>
      </c>
      <c r="Y8" s="17">
        <v>3</v>
      </c>
      <c r="Z8" s="17" t="s">
        <v>8</v>
      </c>
      <c r="AA8" s="17">
        <v>3</v>
      </c>
      <c r="AB8" s="17" t="s">
        <v>8</v>
      </c>
      <c r="AC8" s="17" t="s">
        <v>8</v>
      </c>
      <c r="AD8" s="17" t="s">
        <v>8</v>
      </c>
      <c r="AE8" s="17">
        <v>50</v>
      </c>
      <c r="AF8" s="17" t="s">
        <v>8</v>
      </c>
    </row>
    <row r="9" spans="1:32" ht="15" customHeight="1">
      <c r="A9" s="99" t="s">
        <v>149</v>
      </c>
      <c r="B9" s="100" t="s">
        <v>150</v>
      </c>
      <c r="C9" s="17">
        <v>7</v>
      </c>
      <c r="D9" s="17">
        <v>4</v>
      </c>
      <c r="E9" s="17">
        <v>3</v>
      </c>
      <c r="F9" s="17">
        <v>1</v>
      </c>
      <c r="G9" s="17" t="s">
        <v>8</v>
      </c>
      <c r="H9" s="17">
        <v>2</v>
      </c>
      <c r="I9" s="17" t="s">
        <v>8</v>
      </c>
      <c r="J9" s="17">
        <v>1</v>
      </c>
      <c r="K9" s="17" t="s">
        <v>8</v>
      </c>
      <c r="L9" s="17" t="s">
        <v>8</v>
      </c>
      <c r="M9" s="101">
        <v>7</v>
      </c>
      <c r="N9" s="17">
        <v>4</v>
      </c>
      <c r="O9" s="17">
        <v>3</v>
      </c>
      <c r="P9" s="17">
        <v>1</v>
      </c>
      <c r="Q9" s="17" t="s">
        <v>8</v>
      </c>
      <c r="R9" s="17">
        <v>2</v>
      </c>
      <c r="S9" s="17" t="s">
        <v>8</v>
      </c>
      <c r="T9" s="17">
        <v>1</v>
      </c>
      <c r="U9" s="17" t="s">
        <v>8</v>
      </c>
      <c r="V9" s="102" t="s">
        <v>8</v>
      </c>
      <c r="W9" s="17" t="s">
        <v>8</v>
      </c>
      <c r="X9" s="17" t="s">
        <v>8</v>
      </c>
      <c r="Y9" s="17" t="s">
        <v>8</v>
      </c>
      <c r="Z9" s="17" t="s">
        <v>8</v>
      </c>
      <c r="AA9" s="17" t="s">
        <v>8</v>
      </c>
      <c r="AB9" s="17" t="s">
        <v>8</v>
      </c>
      <c r="AC9" s="17" t="s">
        <v>8</v>
      </c>
      <c r="AD9" s="17" t="s">
        <v>8</v>
      </c>
      <c r="AE9" s="17" t="s">
        <v>8</v>
      </c>
      <c r="AF9" s="17" t="s">
        <v>8</v>
      </c>
    </row>
    <row r="10" spans="1:32" ht="15" customHeight="1">
      <c r="A10" s="99" t="s">
        <v>151</v>
      </c>
      <c r="B10" s="100" t="s">
        <v>152</v>
      </c>
      <c r="C10" s="17">
        <v>6714</v>
      </c>
      <c r="D10" s="17">
        <v>4604</v>
      </c>
      <c r="E10" s="17">
        <v>3821</v>
      </c>
      <c r="F10" s="17">
        <v>96</v>
      </c>
      <c r="G10" s="17">
        <v>687</v>
      </c>
      <c r="H10" s="17">
        <v>672</v>
      </c>
      <c r="I10" s="17">
        <v>279</v>
      </c>
      <c r="J10" s="17">
        <v>988</v>
      </c>
      <c r="K10" s="17">
        <v>170</v>
      </c>
      <c r="L10" s="17" t="s">
        <v>8</v>
      </c>
      <c r="M10" s="101">
        <v>5765</v>
      </c>
      <c r="N10" s="17">
        <v>3896</v>
      </c>
      <c r="O10" s="17">
        <v>3387</v>
      </c>
      <c r="P10" s="17">
        <v>37</v>
      </c>
      <c r="Q10" s="17">
        <v>472</v>
      </c>
      <c r="R10" s="17">
        <v>559</v>
      </c>
      <c r="S10" s="17">
        <v>274</v>
      </c>
      <c r="T10" s="17">
        <v>977</v>
      </c>
      <c r="U10" s="17">
        <v>58</v>
      </c>
      <c r="V10" s="102" t="s">
        <v>8</v>
      </c>
      <c r="W10" s="17">
        <v>949</v>
      </c>
      <c r="X10" s="17">
        <v>708</v>
      </c>
      <c r="Y10" s="17">
        <v>434</v>
      </c>
      <c r="Z10" s="17">
        <v>59</v>
      </c>
      <c r="AA10" s="17">
        <v>215</v>
      </c>
      <c r="AB10" s="17">
        <v>113</v>
      </c>
      <c r="AC10" s="17">
        <v>5</v>
      </c>
      <c r="AD10" s="17">
        <v>11</v>
      </c>
      <c r="AE10" s="17">
        <v>112</v>
      </c>
      <c r="AF10" s="17" t="s">
        <v>8</v>
      </c>
    </row>
    <row r="11" spans="1:32" ht="24.75" customHeight="1">
      <c r="A11" s="99" t="s">
        <v>153</v>
      </c>
      <c r="B11" s="100" t="s">
        <v>154</v>
      </c>
      <c r="C11" s="17">
        <v>25483</v>
      </c>
      <c r="D11" s="17">
        <v>23790</v>
      </c>
      <c r="E11" s="17">
        <v>18046</v>
      </c>
      <c r="F11" s="17">
        <v>1566</v>
      </c>
      <c r="G11" s="17">
        <v>4178</v>
      </c>
      <c r="H11" s="17">
        <v>861</v>
      </c>
      <c r="I11" s="17">
        <v>146</v>
      </c>
      <c r="J11" s="17">
        <v>325</v>
      </c>
      <c r="K11" s="17">
        <v>206</v>
      </c>
      <c r="L11" s="17">
        <v>131</v>
      </c>
      <c r="M11" s="101">
        <v>19100</v>
      </c>
      <c r="N11" s="17">
        <v>17866</v>
      </c>
      <c r="O11" s="17">
        <v>15601</v>
      </c>
      <c r="P11" s="17">
        <v>896</v>
      </c>
      <c r="Q11" s="17">
        <v>1369</v>
      </c>
      <c r="R11" s="17">
        <v>701</v>
      </c>
      <c r="S11" s="17">
        <v>135</v>
      </c>
      <c r="T11" s="17">
        <v>289</v>
      </c>
      <c r="U11" s="17">
        <v>68</v>
      </c>
      <c r="V11" s="102">
        <v>17</v>
      </c>
      <c r="W11" s="17">
        <v>6383</v>
      </c>
      <c r="X11" s="17">
        <v>5924</v>
      </c>
      <c r="Y11" s="17">
        <v>2445</v>
      </c>
      <c r="Z11" s="17">
        <v>670</v>
      </c>
      <c r="AA11" s="17">
        <v>2809</v>
      </c>
      <c r="AB11" s="17">
        <v>160</v>
      </c>
      <c r="AC11" s="17">
        <v>11</v>
      </c>
      <c r="AD11" s="17">
        <v>36</v>
      </c>
      <c r="AE11" s="17">
        <v>138</v>
      </c>
      <c r="AF11" s="17">
        <v>114</v>
      </c>
    </row>
    <row r="12" spans="1:32" ht="15" customHeight="1">
      <c r="A12" s="99" t="s">
        <v>155</v>
      </c>
      <c r="B12" s="100" t="s">
        <v>156</v>
      </c>
      <c r="C12" s="17">
        <v>572</v>
      </c>
      <c r="D12" s="17">
        <v>564</v>
      </c>
      <c r="E12" s="17">
        <v>520</v>
      </c>
      <c r="F12" s="17">
        <v>13</v>
      </c>
      <c r="G12" s="17">
        <v>31</v>
      </c>
      <c r="H12" s="17">
        <v>8</v>
      </c>
      <c r="I12" s="17" t="s">
        <v>8</v>
      </c>
      <c r="J12" s="17" t="s">
        <v>8</v>
      </c>
      <c r="K12" s="17" t="s">
        <v>8</v>
      </c>
      <c r="L12" s="17" t="s">
        <v>8</v>
      </c>
      <c r="M12" s="101">
        <v>510</v>
      </c>
      <c r="N12" s="17">
        <v>502</v>
      </c>
      <c r="O12" s="17">
        <v>476</v>
      </c>
      <c r="P12" s="17">
        <v>3</v>
      </c>
      <c r="Q12" s="17">
        <v>23</v>
      </c>
      <c r="R12" s="17">
        <v>8</v>
      </c>
      <c r="S12" s="17" t="s">
        <v>8</v>
      </c>
      <c r="T12" s="17" t="s">
        <v>8</v>
      </c>
      <c r="U12" s="17" t="s">
        <v>8</v>
      </c>
      <c r="V12" s="102" t="s">
        <v>8</v>
      </c>
      <c r="W12" s="17">
        <v>62</v>
      </c>
      <c r="X12" s="17">
        <v>62</v>
      </c>
      <c r="Y12" s="17">
        <v>44</v>
      </c>
      <c r="Z12" s="17">
        <v>10</v>
      </c>
      <c r="AA12" s="17">
        <v>8</v>
      </c>
      <c r="AB12" s="17" t="s">
        <v>8</v>
      </c>
      <c r="AC12" s="17" t="s">
        <v>8</v>
      </c>
      <c r="AD12" s="17" t="s">
        <v>8</v>
      </c>
      <c r="AE12" s="17" t="s">
        <v>8</v>
      </c>
      <c r="AF12" s="17" t="s">
        <v>8</v>
      </c>
    </row>
    <row r="13" spans="1:32" ht="15" customHeight="1">
      <c r="A13" s="99" t="s">
        <v>157</v>
      </c>
      <c r="B13" s="100" t="s">
        <v>158</v>
      </c>
      <c r="C13" s="17">
        <v>2829</v>
      </c>
      <c r="D13" s="17">
        <v>2599</v>
      </c>
      <c r="E13" s="17">
        <v>2227</v>
      </c>
      <c r="F13" s="17">
        <v>180</v>
      </c>
      <c r="G13" s="17">
        <v>192</v>
      </c>
      <c r="H13" s="17">
        <v>131</v>
      </c>
      <c r="I13" s="17">
        <v>7</v>
      </c>
      <c r="J13" s="17">
        <v>82</v>
      </c>
      <c r="K13" s="17">
        <v>10</v>
      </c>
      <c r="L13" s="17" t="s">
        <v>8</v>
      </c>
      <c r="M13" s="101">
        <v>2186</v>
      </c>
      <c r="N13" s="17">
        <v>1997</v>
      </c>
      <c r="O13" s="17">
        <v>1829</v>
      </c>
      <c r="P13" s="17">
        <v>93</v>
      </c>
      <c r="Q13" s="17">
        <v>75</v>
      </c>
      <c r="R13" s="17">
        <v>119</v>
      </c>
      <c r="S13" s="17">
        <v>6</v>
      </c>
      <c r="T13" s="17">
        <v>62</v>
      </c>
      <c r="U13" s="17">
        <v>2</v>
      </c>
      <c r="V13" s="102" t="s">
        <v>8</v>
      </c>
      <c r="W13" s="17">
        <v>643</v>
      </c>
      <c r="X13" s="17">
        <v>602</v>
      </c>
      <c r="Y13" s="17">
        <v>398</v>
      </c>
      <c r="Z13" s="17">
        <v>87</v>
      </c>
      <c r="AA13" s="17">
        <v>117</v>
      </c>
      <c r="AB13" s="17">
        <v>12</v>
      </c>
      <c r="AC13" s="17">
        <v>1</v>
      </c>
      <c r="AD13" s="17">
        <v>20</v>
      </c>
      <c r="AE13" s="17">
        <v>8</v>
      </c>
      <c r="AF13" s="17" t="s">
        <v>8</v>
      </c>
    </row>
    <row r="14" spans="1:32" ht="15" customHeight="1">
      <c r="A14" s="99" t="s">
        <v>159</v>
      </c>
      <c r="B14" s="100" t="s">
        <v>160</v>
      </c>
      <c r="C14" s="17">
        <v>7216</v>
      </c>
      <c r="D14" s="17">
        <v>6827</v>
      </c>
      <c r="E14" s="17">
        <v>5261</v>
      </c>
      <c r="F14" s="17">
        <v>246</v>
      </c>
      <c r="G14" s="17">
        <v>1320</v>
      </c>
      <c r="H14" s="17">
        <v>199</v>
      </c>
      <c r="I14" s="17">
        <v>28</v>
      </c>
      <c r="J14" s="17">
        <v>137</v>
      </c>
      <c r="K14" s="17">
        <v>22</v>
      </c>
      <c r="L14" s="17" t="s">
        <v>8</v>
      </c>
      <c r="M14" s="101">
        <v>6139</v>
      </c>
      <c r="N14" s="17">
        <v>5799</v>
      </c>
      <c r="O14" s="17">
        <v>4791</v>
      </c>
      <c r="P14" s="17">
        <v>176</v>
      </c>
      <c r="Q14" s="17">
        <v>832</v>
      </c>
      <c r="R14" s="17">
        <v>176</v>
      </c>
      <c r="S14" s="17">
        <v>27</v>
      </c>
      <c r="T14" s="17">
        <v>131</v>
      </c>
      <c r="U14" s="17">
        <v>4</v>
      </c>
      <c r="V14" s="102" t="s">
        <v>8</v>
      </c>
      <c r="W14" s="17">
        <v>1077</v>
      </c>
      <c r="X14" s="17">
        <v>1028</v>
      </c>
      <c r="Y14" s="17">
        <v>470</v>
      </c>
      <c r="Z14" s="17">
        <v>70</v>
      </c>
      <c r="AA14" s="17">
        <v>488</v>
      </c>
      <c r="AB14" s="17">
        <v>23</v>
      </c>
      <c r="AC14" s="17">
        <v>1</v>
      </c>
      <c r="AD14" s="17">
        <v>6</v>
      </c>
      <c r="AE14" s="17">
        <v>18</v>
      </c>
      <c r="AF14" s="17" t="s">
        <v>8</v>
      </c>
    </row>
    <row r="15" spans="1:32" ht="15" customHeight="1">
      <c r="A15" s="99" t="s">
        <v>161</v>
      </c>
      <c r="B15" s="100" t="s">
        <v>162</v>
      </c>
      <c r="C15" s="17">
        <v>21936</v>
      </c>
      <c r="D15" s="17">
        <v>18843</v>
      </c>
      <c r="E15" s="17">
        <v>10217</v>
      </c>
      <c r="F15" s="17">
        <v>464</v>
      </c>
      <c r="G15" s="17">
        <v>8162</v>
      </c>
      <c r="H15" s="17">
        <v>1174</v>
      </c>
      <c r="I15" s="17">
        <v>397</v>
      </c>
      <c r="J15" s="17">
        <v>899</v>
      </c>
      <c r="K15" s="17">
        <v>621</v>
      </c>
      <c r="L15" s="17" t="s">
        <v>8</v>
      </c>
      <c r="M15" s="101">
        <v>10655</v>
      </c>
      <c r="N15" s="17">
        <v>8684</v>
      </c>
      <c r="O15" s="17">
        <v>7061</v>
      </c>
      <c r="P15" s="17">
        <v>124</v>
      </c>
      <c r="Q15" s="17">
        <v>1499</v>
      </c>
      <c r="R15" s="17">
        <v>893</v>
      </c>
      <c r="S15" s="17">
        <v>339</v>
      </c>
      <c r="T15" s="17">
        <v>614</v>
      </c>
      <c r="U15" s="17">
        <v>125</v>
      </c>
      <c r="V15" s="102" t="s">
        <v>8</v>
      </c>
      <c r="W15" s="17">
        <v>11281</v>
      </c>
      <c r="X15" s="17">
        <v>10159</v>
      </c>
      <c r="Y15" s="17">
        <v>3156</v>
      </c>
      <c r="Z15" s="17">
        <v>340</v>
      </c>
      <c r="AA15" s="17">
        <v>6663</v>
      </c>
      <c r="AB15" s="17">
        <v>281</v>
      </c>
      <c r="AC15" s="17">
        <v>58</v>
      </c>
      <c r="AD15" s="17">
        <v>285</v>
      </c>
      <c r="AE15" s="17">
        <v>496</v>
      </c>
      <c r="AF15" s="17" t="s">
        <v>8</v>
      </c>
    </row>
    <row r="16" spans="1:32" ht="24.75" customHeight="1">
      <c r="A16" s="99" t="s">
        <v>163</v>
      </c>
      <c r="B16" s="100" t="s">
        <v>164</v>
      </c>
      <c r="C16" s="17">
        <v>3175</v>
      </c>
      <c r="D16" s="17">
        <v>3001</v>
      </c>
      <c r="E16" s="17">
        <v>2378</v>
      </c>
      <c r="F16" s="17">
        <v>176</v>
      </c>
      <c r="G16" s="17">
        <v>447</v>
      </c>
      <c r="H16" s="17">
        <v>81</v>
      </c>
      <c r="I16" s="17">
        <v>21</v>
      </c>
      <c r="J16" s="17">
        <v>57</v>
      </c>
      <c r="K16" s="17">
        <v>15</v>
      </c>
      <c r="L16" s="17" t="s">
        <v>8</v>
      </c>
      <c r="M16" s="101">
        <v>1448</v>
      </c>
      <c r="N16" s="17">
        <v>1319</v>
      </c>
      <c r="O16" s="17">
        <v>1238</v>
      </c>
      <c r="P16" s="17">
        <v>13</v>
      </c>
      <c r="Q16" s="17">
        <v>68</v>
      </c>
      <c r="R16" s="17">
        <v>67</v>
      </c>
      <c r="S16" s="17">
        <v>19</v>
      </c>
      <c r="T16" s="17">
        <v>42</v>
      </c>
      <c r="U16" s="17">
        <v>1</v>
      </c>
      <c r="V16" s="102" t="s">
        <v>8</v>
      </c>
      <c r="W16" s="17">
        <v>1727</v>
      </c>
      <c r="X16" s="17">
        <v>1682</v>
      </c>
      <c r="Y16" s="17">
        <v>1140</v>
      </c>
      <c r="Z16" s="17">
        <v>163</v>
      </c>
      <c r="AA16" s="17">
        <v>379</v>
      </c>
      <c r="AB16" s="17">
        <v>14</v>
      </c>
      <c r="AC16" s="17">
        <v>2</v>
      </c>
      <c r="AD16" s="17">
        <v>15</v>
      </c>
      <c r="AE16" s="17">
        <v>14</v>
      </c>
      <c r="AF16" s="17" t="s">
        <v>8</v>
      </c>
    </row>
    <row r="17" spans="1:32" ht="15" customHeight="1">
      <c r="A17" s="99" t="s">
        <v>165</v>
      </c>
      <c r="B17" s="100" t="s">
        <v>166</v>
      </c>
      <c r="C17" s="17">
        <v>2316</v>
      </c>
      <c r="D17" s="17">
        <v>1685</v>
      </c>
      <c r="E17" s="17">
        <v>1117</v>
      </c>
      <c r="F17" s="17">
        <v>51</v>
      </c>
      <c r="G17" s="17">
        <v>517</v>
      </c>
      <c r="H17" s="17">
        <v>331</v>
      </c>
      <c r="I17" s="17">
        <v>46</v>
      </c>
      <c r="J17" s="17">
        <v>200</v>
      </c>
      <c r="K17" s="17">
        <v>54</v>
      </c>
      <c r="L17" s="17" t="s">
        <v>8</v>
      </c>
      <c r="M17" s="101">
        <v>1482</v>
      </c>
      <c r="N17" s="17">
        <v>1080</v>
      </c>
      <c r="O17" s="17">
        <v>811</v>
      </c>
      <c r="P17" s="17">
        <v>19</v>
      </c>
      <c r="Q17" s="17">
        <v>250</v>
      </c>
      <c r="R17" s="17">
        <v>224</v>
      </c>
      <c r="S17" s="17">
        <v>32</v>
      </c>
      <c r="T17" s="17">
        <v>139</v>
      </c>
      <c r="U17" s="17">
        <v>7</v>
      </c>
      <c r="V17" s="102" t="s">
        <v>8</v>
      </c>
      <c r="W17" s="17">
        <v>834</v>
      </c>
      <c r="X17" s="17">
        <v>605</v>
      </c>
      <c r="Y17" s="17">
        <v>306</v>
      </c>
      <c r="Z17" s="17">
        <v>32</v>
      </c>
      <c r="AA17" s="17">
        <v>267</v>
      </c>
      <c r="AB17" s="17">
        <v>107</v>
      </c>
      <c r="AC17" s="17">
        <v>14</v>
      </c>
      <c r="AD17" s="17">
        <v>61</v>
      </c>
      <c r="AE17" s="17">
        <v>47</v>
      </c>
      <c r="AF17" s="17" t="s">
        <v>8</v>
      </c>
    </row>
    <row r="18" spans="1:32" ht="15" customHeight="1">
      <c r="A18" s="99" t="s">
        <v>167</v>
      </c>
      <c r="B18" s="100" t="s">
        <v>168</v>
      </c>
      <c r="C18" s="17">
        <v>4202</v>
      </c>
      <c r="D18" s="17">
        <v>3116</v>
      </c>
      <c r="E18" s="17">
        <v>2532</v>
      </c>
      <c r="F18" s="17">
        <v>174</v>
      </c>
      <c r="G18" s="17">
        <v>410</v>
      </c>
      <c r="H18" s="17">
        <v>264</v>
      </c>
      <c r="I18" s="17">
        <v>184</v>
      </c>
      <c r="J18" s="17">
        <v>507</v>
      </c>
      <c r="K18" s="17">
        <v>131</v>
      </c>
      <c r="L18" s="17" t="s">
        <v>8</v>
      </c>
      <c r="M18" s="101">
        <v>3039</v>
      </c>
      <c r="N18" s="17">
        <v>2206</v>
      </c>
      <c r="O18" s="17">
        <v>1974</v>
      </c>
      <c r="P18" s="17">
        <v>105</v>
      </c>
      <c r="Q18" s="17">
        <v>127</v>
      </c>
      <c r="R18" s="17">
        <v>219</v>
      </c>
      <c r="S18" s="17">
        <v>173</v>
      </c>
      <c r="T18" s="17">
        <v>427</v>
      </c>
      <c r="U18" s="17">
        <v>14</v>
      </c>
      <c r="V18" s="102" t="s">
        <v>8</v>
      </c>
      <c r="W18" s="17">
        <v>1163</v>
      </c>
      <c r="X18" s="17">
        <v>910</v>
      </c>
      <c r="Y18" s="17">
        <v>558</v>
      </c>
      <c r="Z18" s="17">
        <v>69</v>
      </c>
      <c r="AA18" s="17">
        <v>283</v>
      </c>
      <c r="AB18" s="17">
        <v>45</v>
      </c>
      <c r="AC18" s="17">
        <v>11</v>
      </c>
      <c r="AD18" s="17">
        <v>80</v>
      </c>
      <c r="AE18" s="17">
        <v>117</v>
      </c>
      <c r="AF18" s="17" t="s">
        <v>8</v>
      </c>
    </row>
    <row r="19" spans="1:32" ht="15" customHeight="1">
      <c r="A19" s="99" t="s">
        <v>169</v>
      </c>
      <c r="B19" s="100" t="s">
        <v>170</v>
      </c>
      <c r="C19" s="17">
        <v>6537</v>
      </c>
      <c r="D19" s="17">
        <v>5256</v>
      </c>
      <c r="E19" s="17">
        <v>1375</v>
      </c>
      <c r="F19" s="17">
        <v>60</v>
      </c>
      <c r="G19" s="17">
        <v>3821</v>
      </c>
      <c r="H19" s="17">
        <v>169</v>
      </c>
      <c r="I19" s="17">
        <v>404</v>
      </c>
      <c r="J19" s="17">
        <v>352</v>
      </c>
      <c r="K19" s="17">
        <v>355</v>
      </c>
      <c r="L19" s="17" t="s">
        <v>8</v>
      </c>
      <c r="M19" s="101">
        <v>2470</v>
      </c>
      <c r="N19" s="17">
        <v>1855</v>
      </c>
      <c r="O19" s="17">
        <v>1010</v>
      </c>
      <c r="P19" s="17">
        <v>30</v>
      </c>
      <c r="Q19" s="17">
        <v>815</v>
      </c>
      <c r="R19" s="17">
        <v>112</v>
      </c>
      <c r="S19" s="17">
        <v>258</v>
      </c>
      <c r="T19" s="17">
        <v>191</v>
      </c>
      <c r="U19" s="17">
        <v>54</v>
      </c>
      <c r="V19" s="102" t="s">
        <v>8</v>
      </c>
      <c r="W19" s="17">
        <v>4067</v>
      </c>
      <c r="X19" s="17">
        <v>3401</v>
      </c>
      <c r="Y19" s="17">
        <v>365</v>
      </c>
      <c r="Z19" s="17">
        <v>30</v>
      </c>
      <c r="AA19" s="17">
        <v>3006</v>
      </c>
      <c r="AB19" s="17">
        <v>57</v>
      </c>
      <c r="AC19" s="17">
        <v>146</v>
      </c>
      <c r="AD19" s="17">
        <v>161</v>
      </c>
      <c r="AE19" s="17">
        <v>301</v>
      </c>
      <c r="AF19" s="17" t="s">
        <v>8</v>
      </c>
    </row>
    <row r="20" spans="1:32" ht="15" customHeight="1">
      <c r="A20" s="99" t="s">
        <v>171</v>
      </c>
      <c r="B20" s="100" t="s">
        <v>172</v>
      </c>
      <c r="C20" s="17">
        <v>4082</v>
      </c>
      <c r="D20" s="17">
        <v>3106</v>
      </c>
      <c r="E20" s="17">
        <v>1402</v>
      </c>
      <c r="F20" s="17">
        <v>75</v>
      </c>
      <c r="G20" s="17">
        <v>1629</v>
      </c>
      <c r="H20" s="17">
        <v>107</v>
      </c>
      <c r="I20" s="17">
        <v>179</v>
      </c>
      <c r="J20" s="17">
        <v>477</v>
      </c>
      <c r="K20" s="17">
        <v>203</v>
      </c>
      <c r="L20" s="17">
        <v>9</v>
      </c>
      <c r="M20" s="101">
        <v>1724</v>
      </c>
      <c r="N20" s="17">
        <v>1258</v>
      </c>
      <c r="O20" s="17">
        <v>809</v>
      </c>
      <c r="P20" s="17">
        <v>23</v>
      </c>
      <c r="Q20" s="17">
        <v>426</v>
      </c>
      <c r="R20" s="17">
        <v>73</v>
      </c>
      <c r="S20" s="17">
        <v>115</v>
      </c>
      <c r="T20" s="17">
        <v>237</v>
      </c>
      <c r="U20" s="17">
        <v>40</v>
      </c>
      <c r="V20" s="102" t="s">
        <v>8</v>
      </c>
      <c r="W20" s="17">
        <v>2358</v>
      </c>
      <c r="X20" s="17">
        <v>1848</v>
      </c>
      <c r="Y20" s="17">
        <v>593</v>
      </c>
      <c r="Z20" s="17">
        <v>52</v>
      </c>
      <c r="AA20" s="17">
        <v>1203</v>
      </c>
      <c r="AB20" s="17">
        <v>34</v>
      </c>
      <c r="AC20" s="17">
        <v>64</v>
      </c>
      <c r="AD20" s="17">
        <v>240</v>
      </c>
      <c r="AE20" s="17">
        <v>163</v>
      </c>
      <c r="AF20" s="17">
        <v>9</v>
      </c>
    </row>
    <row r="21" spans="1:32" ht="24.75" customHeight="1">
      <c r="A21" s="99" t="s">
        <v>173</v>
      </c>
      <c r="B21" s="100" t="s">
        <v>174</v>
      </c>
      <c r="C21" s="17">
        <v>5371</v>
      </c>
      <c r="D21" s="17">
        <v>4834</v>
      </c>
      <c r="E21" s="17">
        <v>3186</v>
      </c>
      <c r="F21" s="17">
        <v>150</v>
      </c>
      <c r="G21" s="17">
        <v>1498</v>
      </c>
      <c r="H21" s="17">
        <v>41</v>
      </c>
      <c r="I21" s="17">
        <v>97</v>
      </c>
      <c r="J21" s="17">
        <v>358</v>
      </c>
      <c r="K21" s="17">
        <v>41</v>
      </c>
      <c r="L21" s="17" t="s">
        <v>8</v>
      </c>
      <c r="M21" s="101">
        <v>2347</v>
      </c>
      <c r="N21" s="17">
        <v>2174</v>
      </c>
      <c r="O21" s="17">
        <v>1738</v>
      </c>
      <c r="P21" s="17">
        <v>39</v>
      </c>
      <c r="Q21" s="17">
        <v>397</v>
      </c>
      <c r="R21" s="17">
        <v>34</v>
      </c>
      <c r="S21" s="17">
        <v>38</v>
      </c>
      <c r="T21" s="17">
        <v>97</v>
      </c>
      <c r="U21" s="17">
        <v>4</v>
      </c>
      <c r="V21" s="102" t="s">
        <v>8</v>
      </c>
      <c r="W21" s="17">
        <v>3024</v>
      </c>
      <c r="X21" s="17">
        <v>2660</v>
      </c>
      <c r="Y21" s="17">
        <v>1448</v>
      </c>
      <c r="Z21" s="17">
        <v>111</v>
      </c>
      <c r="AA21" s="17">
        <v>1101</v>
      </c>
      <c r="AB21" s="17">
        <v>7</v>
      </c>
      <c r="AC21" s="17">
        <v>59</v>
      </c>
      <c r="AD21" s="17">
        <v>261</v>
      </c>
      <c r="AE21" s="17">
        <v>37</v>
      </c>
      <c r="AF21" s="17" t="s">
        <v>8</v>
      </c>
    </row>
    <row r="22" spans="1:32" ht="15" customHeight="1">
      <c r="A22" s="99" t="s">
        <v>175</v>
      </c>
      <c r="B22" s="100" t="s">
        <v>176</v>
      </c>
      <c r="C22" s="17">
        <v>12864</v>
      </c>
      <c r="D22" s="17">
        <v>12063</v>
      </c>
      <c r="E22" s="17">
        <v>6981</v>
      </c>
      <c r="F22" s="17">
        <v>280</v>
      </c>
      <c r="G22" s="17">
        <v>4802</v>
      </c>
      <c r="H22" s="17">
        <v>180</v>
      </c>
      <c r="I22" s="17">
        <v>283</v>
      </c>
      <c r="J22" s="17">
        <v>167</v>
      </c>
      <c r="K22" s="17">
        <v>169</v>
      </c>
      <c r="L22" s="17" t="s">
        <v>8</v>
      </c>
      <c r="M22" s="101">
        <v>2838</v>
      </c>
      <c r="N22" s="17">
        <v>2313</v>
      </c>
      <c r="O22" s="17">
        <v>1891</v>
      </c>
      <c r="P22" s="17">
        <v>52</v>
      </c>
      <c r="Q22" s="17">
        <v>370</v>
      </c>
      <c r="R22" s="17">
        <v>113</v>
      </c>
      <c r="S22" s="17">
        <v>256</v>
      </c>
      <c r="T22" s="17">
        <v>139</v>
      </c>
      <c r="U22" s="17">
        <v>17</v>
      </c>
      <c r="V22" s="102" t="s">
        <v>8</v>
      </c>
      <c r="W22" s="17">
        <v>10026</v>
      </c>
      <c r="X22" s="17">
        <v>9750</v>
      </c>
      <c r="Y22" s="17">
        <v>5090</v>
      </c>
      <c r="Z22" s="17">
        <v>228</v>
      </c>
      <c r="AA22" s="17">
        <v>4432</v>
      </c>
      <c r="AB22" s="17">
        <v>67</v>
      </c>
      <c r="AC22" s="17">
        <v>27</v>
      </c>
      <c r="AD22" s="17">
        <v>28</v>
      </c>
      <c r="AE22" s="17">
        <v>152</v>
      </c>
      <c r="AF22" s="17" t="s">
        <v>8</v>
      </c>
    </row>
    <row r="23" spans="1:32" ht="15" customHeight="1">
      <c r="A23" s="99" t="s">
        <v>177</v>
      </c>
      <c r="B23" s="100" t="s">
        <v>178</v>
      </c>
      <c r="C23" s="17">
        <v>582</v>
      </c>
      <c r="D23" s="17">
        <v>570</v>
      </c>
      <c r="E23" s="17">
        <v>428</v>
      </c>
      <c r="F23" s="17">
        <v>12</v>
      </c>
      <c r="G23" s="17">
        <v>130</v>
      </c>
      <c r="H23" s="17">
        <v>8</v>
      </c>
      <c r="I23" s="17" t="s">
        <v>8</v>
      </c>
      <c r="J23" s="17">
        <v>4</v>
      </c>
      <c r="K23" s="17" t="s">
        <v>8</v>
      </c>
      <c r="L23" s="17" t="s">
        <v>8</v>
      </c>
      <c r="M23" s="101">
        <v>311</v>
      </c>
      <c r="N23" s="17">
        <v>300</v>
      </c>
      <c r="O23" s="17">
        <v>269</v>
      </c>
      <c r="P23" s="17">
        <v>2</v>
      </c>
      <c r="Q23" s="17">
        <v>29</v>
      </c>
      <c r="R23" s="17">
        <v>7</v>
      </c>
      <c r="S23" s="17" t="s">
        <v>8</v>
      </c>
      <c r="T23" s="17">
        <v>4</v>
      </c>
      <c r="U23" s="17" t="s">
        <v>8</v>
      </c>
      <c r="V23" s="102" t="s">
        <v>8</v>
      </c>
      <c r="W23" s="17">
        <v>271</v>
      </c>
      <c r="X23" s="17">
        <v>270</v>
      </c>
      <c r="Y23" s="17">
        <v>159</v>
      </c>
      <c r="Z23" s="17">
        <v>10</v>
      </c>
      <c r="AA23" s="17">
        <v>101</v>
      </c>
      <c r="AB23" s="17">
        <v>1</v>
      </c>
      <c r="AC23" s="17" t="s">
        <v>8</v>
      </c>
      <c r="AD23" s="17" t="s">
        <v>8</v>
      </c>
      <c r="AE23" s="17" t="s">
        <v>8</v>
      </c>
      <c r="AF23" s="17" t="s">
        <v>8</v>
      </c>
    </row>
    <row r="24" spans="1:32" ht="15" customHeight="1">
      <c r="A24" s="99" t="s">
        <v>179</v>
      </c>
      <c r="B24" s="100" t="s">
        <v>180</v>
      </c>
      <c r="C24" s="17">
        <v>7216</v>
      </c>
      <c r="D24" s="17">
        <v>6302</v>
      </c>
      <c r="E24" s="17">
        <v>3517</v>
      </c>
      <c r="F24" s="17">
        <v>364</v>
      </c>
      <c r="G24" s="17">
        <v>2421</v>
      </c>
      <c r="H24" s="17">
        <v>289</v>
      </c>
      <c r="I24" s="17">
        <v>75</v>
      </c>
      <c r="J24" s="17">
        <v>463</v>
      </c>
      <c r="K24" s="17">
        <v>74</v>
      </c>
      <c r="L24" s="17">
        <v>13</v>
      </c>
      <c r="M24" s="101">
        <v>4570</v>
      </c>
      <c r="N24" s="17">
        <v>3886</v>
      </c>
      <c r="O24" s="17">
        <v>2781</v>
      </c>
      <c r="P24" s="17">
        <v>155</v>
      </c>
      <c r="Q24" s="17">
        <v>950</v>
      </c>
      <c r="R24" s="17">
        <v>254</v>
      </c>
      <c r="S24" s="17">
        <v>68</v>
      </c>
      <c r="T24" s="17">
        <v>346</v>
      </c>
      <c r="U24" s="17">
        <v>15</v>
      </c>
      <c r="V24" s="102">
        <v>1</v>
      </c>
      <c r="W24" s="17">
        <v>2646</v>
      </c>
      <c r="X24" s="17">
        <v>2416</v>
      </c>
      <c r="Y24" s="17">
        <v>736</v>
      </c>
      <c r="Z24" s="17">
        <v>209</v>
      </c>
      <c r="AA24" s="17">
        <v>1471</v>
      </c>
      <c r="AB24" s="17">
        <v>35</v>
      </c>
      <c r="AC24" s="17">
        <v>7</v>
      </c>
      <c r="AD24" s="17">
        <v>117</v>
      </c>
      <c r="AE24" s="17">
        <v>59</v>
      </c>
      <c r="AF24" s="17">
        <v>12</v>
      </c>
    </row>
    <row r="25" spans="1:32" ht="24.75" customHeight="1">
      <c r="A25" s="99" t="s">
        <v>181</v>
      </c>
      <c r="B25" s="100" t="s">
        <v>182</v>
      </c>
      <c r="C25" s="17">
        <v>4272</v>
      </c>
      <c r="D25" s="17">
        <v>4272</v>
      </c>
      <c r="E25" s="17">
        <v>3525</v>
      </c>
      <c r="F25" s="17">
        <v>74</v>
      </c>
      <c r="G25" s="17">
        <v>673</v>
      </c>
      <c r="H25" s="17" t="s">
        <v>8</v>
      </c>
      <c r="I25" s="17" t="s">
        <v>8</v>
      </c>
      <c r="J25" s="17" t="s">
        <v>8</v>
      </c>
      <c r="K25" s="17" t="s">
        <v>8</v>
      </c>
      <c r="L25" s="17" t="s">
        <v>8</v>
      </c>
      <c r="M25" s="101">
        <v>3082</v>
      </c>
      <c r="N25" s="17">
        <v>3082</v>
      </c>
      <c r="O25" s="17">
        <v>2865</v>
      </c>
      <c r="P25" s="17">
        <v>23</v>
      </c>
      <c r="Q25" s="17">
        <v>194</v>
      </c>
      <c r="R25" s="17" t="s">
        <v>8</v>
      </c>
      <c r="S25" s="17" t="s">
        <v>8</v>
      </c>
      <c r="T25" s="17" t="s">
        <v>8</v>
      </c>
      <c r="U25" s="17" t="s">
        <v>8</v>
      </c>
      <c r="V25" s="102" t="s">
        <v>8</v>
      </c>
      <c r="W25" s="17">
        <v>1190</v>
      </c>
      <c r="X25" s="17">
        <v>1190</v>
      </c>
      <c r="Y25" s="17">
        <v>660</v>
      </c>
      <c r="Z25" s="17">
        <v>51</v>
      </c>
      <c r="AA25" s="17">
        <v>479</v>
      </c>
      <c r="AB25" s="17" t="s">
        <v>8</v>
      </c>
      <c r="AC25" s="17" t="s">
        <v>8</v>
      </c>
      <c r="AD25" s="17" t="s">
        <v>8</v>
      </c>
      <c r="AE25" s="17" t="s">
        <v>8</v>
      </c>
      <c r="AF25" s="17" t="s">
        <v>8</v>
      </c>
    </row>
    <row r="26" spans="1:32" ht="15" customHeight="1">
      <c r="A26" s="99" t="s">
        <v>183</v>
      </c>
      <c r="B26" s="100" t="s">
        <v>184</v>
      </c>
      <c r="C26" s="17">
        <v>8816</v>
      </c>
      <c r="D26" s="17">
        <v>3010</v>
      </c>
      <c r="E26" s="17">
        <v>1321</v>
      </c>
      <c r="F26" s="17">
        <v>311</v>
      </c>
      <c r="G26" s="17">
        <v>1378</v>
      </c>
      <c r="H26" s="17">
        <v>77</v>
      </c>
      <c r="I26" s="17">
        <v>82</v>
      </c>
      <c r="J26" s="17">
        <v>457</v>
      </c>
      <c r="K26" s="17">
        <v>156</v>
      </c>
      <c r="L26" s="17" t="s">
        <v>8</v>
      </c>
      <c r="M26" s="101">
        <v>4812</v>
      </c>
      <c r="N26" s="17">
        <v>1563</v>
      </c>
      <c r="O26" s="17">
        <v>944</v>
      </c>
      <c r="P26" s="17">
        <v>155</v>
      </c>
      <c r="Q26" s="17">
        <v>464</v>
      </c>
      <c r="R26" s="17">
        <v>56</v>
      </c>
      <c r="S26" s="17">
        <v>63</v>
      </c>
      <c r="T26" s="17">
        <v>247</v>
      </c>
      <c r="U26" s="17">
        <v>34</v>
      </c>
      <c r="V26" s="102" t="s">
        <v>8</v>
      </c>
      <c r="W26" s="17">
        <v>4004</v>
      </c>
      <c r="X26" s="17">
        <v>1447</v>
      </c>
      <c r="Y26" s="17">
        <v>377</v>
      </c>
      <c r="Z26" s="17">
        <v>156</v>
      </c>
      <c r="AA26" s="17">
        <v>914</v>
      </c>
      <c r="AB26" s="17">
        <v>21</v>
      </c>
      <c r="AC26" s="17">
        <v>19</v>
      </c>
      <c r="AD26" s="17">
        <v>210</v>
      </c>
      <c r="AE26" s="17">
        <v>122</v>
      </c>
      <c r="AF26" s="17" t="s">
        <v>8</v>
      </c>
    </row>
    <row r="27" spans="1:32" ht="15" customHeight="1">
      <c r="A27" s="99"/>
      <c r="B27" s="100" t="s">
        <v>185</v>
      </c>
      <c r="C27" s="17">
        <v>1347</v>
      </c>
      <c r="D27" s="17">
        <v>195</v>
      </c>
      <c r="E27" s="17">
        <v>110</v>
      </c>
      <c r="F27" s="17">
        <v>4</v>
      </c>
      <c r="G27" s="17">
        <v>81</v>
      </c>
      <c r="H27" s="17">
        <v>18</v>
      </c>
      <c r="I27" s="17">
        <v>105</v>
      </c>
      <c r="J27" s="17">
        <v>653</v>
      </c>
      <c r="K27" s="17">
        <v>374</v>
      </c>
      <c r="L27" s="17" t="s">
        <v>8</v>
      </c>
      <c r="M27" s="101">
        <v>1016</v>
      </c>
      <c r="N27" s="17">
        <v>133</v>
      </c>
      <c r="O27" s="17">
        <v>92</v>
      </c>
      <c r="P27" s="17">
        <v>2</v>
      </c>
      <c r="Q27" s="17">
        <v>39</v>
      </c>
      <c r="R27" s="17">
        <v>15</v>
      </c>
      <c r="S27" s="17">
        <v>105</v>
      </c>
      <c r="T27" s="17">
        <v>632</v>
      </c>
      <c r="U27" s="17">
        <v>130</v>
      </c>
      <c r="V27" s="102" t="s">
        <v>8</v>
      </c>
      <c r="W27" s="17">
        <v>331</v>
      </c>
      <c r="X27" s="17">
        <v>62</v>
      </c>
      <c r="Y27" s="17">
        <v>18</v>
      </c>
      <c r="Z27" s="17">
        <v>2</v>
      </c>
      <c r="AA27" s="17">
        <v>42</v>
      </c>
      <c r="AB27" s="17">
        <v>3</v>
      </c>
      <c r="AC27" s="17" t="s">
        <v>8</v>
      </c>
      <c r="AD27" s="17">
        <v>21</v>
      </c>
      <c r="AE27" s="17">
        <v>244</v>
      </c>
      <c r="AF27" s="17" t="s">
        <v>8</v>
      </c>
    </row>
    <row r="28" spans="1:32" ht="15.75" customHeight="1">
      <c r="A28" s="99"/>
      <c r="B28" s="100" t="s">
        <v>186</v>
      </c>
      <c r="C28" s="17">
        <v>32204</v>
      </c>
      <c r="D28" s="17">
        <v>28398</v>
      </c>
      <c r="E28" s="17">
        <v>21870</v>
      </c>
      <c r="F28" s="17">
        <v>1663</v>
      </c>
      <c r="G28" s="17">
        <v>4865</v>
      </c>
      <c r="H28" s="17">
        <v>1535</v>
      </c>
      <c r="I28" s="17">
        <v>425</v>
      </c>
      <c r="J28" s="17">
        <v>1314</v>
      </c>
      <c r="K28" s="17">
        <v>376</v>
      </c>
      <c r="L28" s="17">
        <v>131</v>
      </c>
      <c r="M28" s="101">
        <v>24872</v>
      </c>
      <c r="N28" s="17">
        <v>21766</v>
      </c>
      <c r="O28" s="17">
        <v>18991</v>
      </c>
      <c r="P28" s="17">
        <v>934</v>
      </c>
      <c r="Q28" s="17">
        <v>1841</v>
      </c>
      <c r="R28" s="17">
        <v>1262</v>
      </c>
      <c r="S28" s="17">
        <v>409</v>
      </c>
      <c r="T28" s="17">
        <v>1267</v>
      </c>
      <c r="U28" s="17">
        <v>126</v>
      </c>
      <c r="V28" s="102">
        <v>17</v>
      </c>
      <c r="W28" s="17">
        <v>7332</v>
      </c>
      <c r="X28" s="17">
        <v>6632</v>
      </c>
      <c r="Y28" s="17">
        <v>2879</v>
      </c>
      <c r="Z28" s="17">
        <v>729</v>
      </c>
      <c r="AA28" s="17">
        <v>3024</v>
      </c>
      <c r="AB28" s="17">
        <v>273</v>
      </c>
      <c r="AC28" s="17">
        <v>16</v>
      </c>
      <c r="AD28" s="17">
        <v>47</v>
      </c>
      <c r="AE28" s="17">
        <v>250</v>
      </c>
      <c r="AF28" s="17">
        <v>114</v>
      </c>
    </row>
    <row r="29" spans="1:32" ht="14.25" thickBot="1">
      <c r="A29" s="103"/>
      <c r="B29" s="104" t="s">
        <v>187</v>
      </c>
      <c r="C29" s="18">
        <v>83170</v>
      </c>
      <c r="D29" s="18">
        <v>73038</v>
      </c>
      <c r="E29" s="18">
        <v>44666</v>
      </c>
      <c r="F29" s="18">
        <v>2319</v>
      </c>
      <c r="G29" s="18">
        <v>26053</v>
      </c>
      <c r="H29" s="18">
        <v>2982</v>
      </c>
      <c r="I29" s="18">
        <v>1721</v>
      </c>
      <c r="J29" s="18">
        <v>3703</v>
      </c>
      <c r="K29" s="18">
        <v>1695</v>
      </c>
      <c r="L29" s="18">
        <v>22</v>
      </c>
      <c r="M29" s="105">
        <v>42801</v>
      </c>
      <c r="N29" s="18">
        <v>36455</v>
      </c>
      <c r="O29" s="18">
        <v>29543</v>
      </c>
      <c r="P29" s="18">
        <v>857</v>
      </c>
      <c r="Q29" s="18">
        <v>6055</v>
      </c>
      <c r="R29" s="18">
        <v>2299</v>
      </c>
      <c r="S29" s="18">
        <v>1331</v>
      </c>
      <c r="T29" s="18">
        <v>2429</v>
      </c>
      <c r="U29" s="18">
        <v>283</v>
      </c>
      <c r="V29" s="106">
        <v>1</v>
      </c>
      <c r="W29" s="18">
        <v>40369</v>
      </c>
      <c r="X29" s="18">
        <v>36583</v>
      </c>
      <c r="Y29" s="18">
        <v>15123</v>
      </c>
      <c r="Z29" s="18">
        <v>1462</v>
      </c>
      <c r="AA29" s="18">
        <v>19998</v>
      </c>
      <c r="AB29" s="18">
        <v>683</v>
      </c>
      <c r="AC29" s="18">
        <v>390</v>
      </c>
      <c r="AD29" s="18">
        <v>1274</v>
      </c>
      <c r="AE29" s="18">
        <v>1412</v>
      </c>
      <c r="AF29" s="18">
        <v>21</v>
      </c>
    </row>
    <row r="30" spans="1:2" ht="13.5">
      <c r="A30" s="286" t="s">
        <v>188</v>
      </c>
      <c r="B30" s="286"/>
    </row>
    <row r="31" ht="13.5">
      <c r="B31"/>
    </row>
    <row r="32" ht="13.5">
      <c r="B32"/>
    </row>
    <row r="33" spans="1:2" s="1" customFormat="1" ht="12">
      <c r="A33" s="1" t="s">
        <v>13</v>
      </c>
      <c r="B33" s="107"/>
    </row>
    <row r="34" spans="1:2" s="22" customFormat="1" ht="12">
      <c r="A34" s="1" t="s">
        <v>52</v>
      </c>
      <c r="B34" s="108"/>
    </row>
    <row r="35" spans="1:2" s="22" customFormat="1" ht="12">
      <c r="A35" s="1" t="s">
        <v>189</v>
      </c>
      <c r="B35" s="108"/>
    </row>
  </sheetData>
  <sheetProtection/>
  <mergeCells count="4">
    <mergeCell ref="X3:AA3"/>
    <mergeCell ref="A2:B4"/>
    <mergeCell ref="D3:G3"/>
    <mergeCell ref="N3:Q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Y7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4" customWidth="1"/>
    <col min="2" max="2" width="25.875" style="4" customWidth="1"/>
    <col min="3" max="4" width="9.625" style="4" customWidth="1"/>
    <col min="5" max="8" width="8.625" style="4" customWidth="1"/>
    <col min="9" max="9" width="7.625" style="4" customWidth="1"/>
    <col min="10" max="11" width="9.625" style="4" customWidth="1"/>
    <col min="12" max="15" width="8.625" style="4" customWidth="1"/>
    <col min="16" max="16" width="7.625" style="4" customWidth="1"/>
    <col min="17" max="18" width="9.625" style="4" customWidth="1"/>
    <col min="19" max="23" width="7.625" style="4" customWidth="1"/>
    <col min="24" max="24" width="2.125" style="4" customWidth="1"/>
    <col min="25" max="25" width="25.875" style="4" customWidth="1"/>
    <col min="26" max="16384" width="9.00390625" style="4" customWidth="1"/>
  </cols>
  <sheetData>
    <row r="1" spans="1:2" ht="14.25" thickBot="1">
      <c r="A1" s="271" t="s">
        <v>190</v>
      </c>
      <c r="B1" s="270"/>
    </row>
    <row r="2" spans="1:25" ht="15" customHeight="1">
      <c r="A2" s="327" t="s">
        <v>9</v>
      </c>
      <c r="B2" s="328"/>
      <c r="C2" s="329" t="s">
        <v>0</v>
      </c>
      <c r="D2" s="330"/>
      <c r="E2" s="330"/>
      <c r="F2" s="330"/>
      <c r="G2" s="330"/>
      <c r="H2" s="330"/>
      <c r="I2" s="330"/>
      <c r="J2" s="331" t="s">
        <v>2</v>
      </c>
      <c r="K2" s="330"/>
      <c r="L2" s="330"/>
      <c r="M2" s="330"/>
      <c r="N2" s="330"/>
      <c r="O2" s="330"/>
      <c r="P2" s="332"/>
      <c r="Q2" s="333" t="s">
        <v>3</v>
      </c>
      <c r="R2" s="334"/>
      <c r="S2" s="334"/>
      <c r="T2" s="334"/>
      <c r="U2" s="334"/>
      <c r="V2" s="334"/>
      <c r="W2" s="335"/>
      <c r="X2" s="336" t="s">
        <v>9</v>
      </c>
      <c r="Y2" s="337"/>
    </row>
    <row r="3" spans="1:25" ht="30" customHeight="1">
      <c r="A3" s="338" t="s">
        <v>1</v>
      </c>
      <c r="B3" s="339"/>
      <c r="C3" s="92" t="s">
        <v>0</v>
      </c>
      <c r="D3" s="92" t="s">
        <v>191</v>
      </c>
      <c r="E3" s="92" t="s">
        <v>192</v>
      </c>
      <c r="F3" s="109" t="s">
        <v>193</v>
      </c>
      <c r="G3" s="109" t="s">
        <v>194</v>
      </c>
      <c r="H3" s="110" t="s">
        <v>195</v>
      </c>
      <c r="I3" s="111" t="s">
        <v>196</v>
      </c>
      <c r="J3" s="112" t="s">
        <v>0</v>
      </c>
      <c r="K3" s="92" t="s">
        <v>191</v>
      </c>
      <c r="L3" s="92" t="s">
        <v>192</v>
      </c>
      <c r="M3" s="109" t="s">
        <v>193</v>
      </c>
      <c r="N3" s="109" t="s">
        <v>194</v>
      </c>
      <c r="O3" s="110" t="s">
        <v>195</v>
      </c>
      <c r="P3" s="113" t="s">
        <v>196</v>
      </c>
      <c r="Q3" s="92" t="s">
        <v>0</v>
      </c>
      <c r="R3" s="92" t="s">
        <v>191</v>
      </c>
      <c r="S3" s="92" t="s">
        <v>192</v>
      </c>
      <c r="T3" s="109" t="s">
        <v>193</v>
      </c>
      <c r="U3" s="109" t="s">
        <v>194</v>
      </c>
      <c r="V3" s="110" t="s">
        <v>195</v>
      </c>
      <c r="W3" s="111" t="s">
        <v>196</v>
      </c>
      <c r="X3" s="340" t="s">
        <v>1</v>
      </c>
      <c r="Y3" s="341"/>
    </row>
    <row r="4" spans="1:25" s="127" customFormat="1" ht="21" customHeight="1">
      <c r="A4" s="114"/>
      <c r="B4" s="115" t="s">
        <v>197</v>
      </c>
      <c r="C4" s="116">
        <v>127638</v>
      </c>
      <c r="D4" s="117">
        <v>108973</v>
      </c>
      <c r="E4" s="118">
        <v>4383</v>
      </c>
      <c r="F4" s="118">
        <v>3399</v>
      </c>
      <c r="G4" s="118">
        <v>6876</v>
      </c>
      <c r="H4" s="118">
        <v>3756</v>
      </c>
      <c r="I4" s="119">
        <v>230</v>
      </c>
      <c r="J4" s="120">
        <v>76869</v>
      </c>
      <c r="K4" s="121">
        <v>64389</v>
      </c>
      <c r="L4" s="122">
        <v>3378</v>
      </c>
      <c r="M4" s="122">
        <v>2839</v>
      </c>
      <c r="N4" s="122">
        <v>5421</v>
      </c>
      <c r="O4" s="122">
        <v>820</v>
      </c>
      <c r="P4" s="123">
        <v>15</v>
      </c>
      <c r="Q4" s="121">
        <v>50769</v>
      </c>
      <c r="R4" s="121">
        <v>44584</v>
      </c>
      <c r="S4" s="122">
        <v>1005</v>
      </c>
      <c r="T4" s="124">
        <v>560</v>
      </c>
      <c r="U4" s="124">
        <v>1455</v>
      </c>
      <c r="V4" s="122">
        <v>2936</v>
      </c>
      <c r="W4" s="124">
        <v>215</v>
      </c>
      <c r="X4" s="125"/>
      <c r="Y4" s="126" t="s">
        <v>197</v>
      </c>
    </row>
    <row r="5" spans="1:25" ht="21" customHeight="1">
      <c r="A5" s="128" t="s">
        <v>198</v>
      </c>
      <c r="B5" s="6" t="s">
        <v>199</v>
      </c>
      <c r="C5" s="129">
        <v>914</v>
      </c>
      <c r="D5" s="130">
        <v>151</v>
      </c>
      <c r="E5" s="131">
        <v>7</v>
      </c>
      <c r="F5" s="131">
        <v>39</v>
      </c>
      <c r="G5" s="131">
        <v>403</v>
      </c>
      <c r="H5" s="131">
        <v>312</v>
      </c>
      <c r="I5" s="132" t="s">
        <v>8</v>
      </c>
      <c r="J5" s="133">
        <v>565</v>
      </c>
      <c r="K5" s="130">
        <v>99</v>
      </c>
      <c r="L5" s="131">
        <v>6</v>
      </c>
      <c r="M5" s="131">
        <v>35</v>
      </c>
      <c r="N5" s="131">
        <v>375</v>
      </c>
      <c r="O5" s="131">
        <v>49</v>
      </c>
      <c r="P5" s="134" t="s">
        <v>8</v>
      </c>
      <c r="Q5" s="130">
        <v>349</v>
      </c>
      <c r="R5" s="130">
        <v>52</v>
      </c>
      <c r="S5" s="131">
        <v>1</v>
      </c>
      <c r="T5" s="135">
        <v>4</v>
      </c>
      <c r="U5" s="135">
        <v>28</v>
      </c>
      <c r="V5" s="131">
        <v>263</v>
      </c>
      <c r="W5" s="132" t="s">
        <v>8</v>
      </c>
      <c r="X5" s="136" t="s">
        <v>198</v>
      </c>
      <c r="Y5" s="137" t="s">
        <v>199</v>
      </c>
    </row>
    <row r="6" spans="1:25" ht="15" customHeight="1">
      <c r="A6" s="128" t="s">
        <v>200</v>
      </c>
      <c r="B6" s="6" t="s">
        <v>81</v>
      </c>
      <c r="C6" s="129">
        <v>14</v>
      </c>
      <c r="D6" s="130">
        <v>14</v>
      </c>
      <c r="E6" s="138" t="s">
        <v>8</v>
      </c>
      <c r="F6" s="138" t="s">
        <v>8</v>
      </c>
      <c r="G6" s="138" t="s">
        <v>8</v>
      </c>
      <c r="H6" s="138" t="s">
        <v>8</v>
      </c>
      <c r="I6" s="132" t="s">
        <v>8</v>
      </c>
      <c r="J6" s="133">
        <v>13</v>
      </c>
      <c r="K6" s="130">
        <v>13</v>
      </c>
      <c r="L6" s="138" t="s">
        <v>8</v>
      </c>
      <c r="M6" s="138" t="s">
        <v>8</v>
      </c>
      <c r="N6" s="138" t="s">
        <v>8</v>
      </c>
      <c r="O6" s="138" t="s">
        <v>8</v>
      </c>
      <c r="P6" s="134" t="s">
        <v>8</v>
      </c>
      <c r="Q6" s="130">
        <v>1</v>
      </c>
      <c r="R6" s="130">
        <v>1</v>
      </c>
      <c r="S6" s="138" t="s">
        <v>8</v>
      </c>
      <c r="T6" s="132" t="s">
        <v>8</v>
      </c>
      <c r="U6" s="132" t="s">
        <v>8</v>
      </c>
      <c r="V6" s="138" t="s">
        <v>8</v>
      </c>
      <c r="W6" s="132" t="s">
        <v>8</v>
      </c>
      <c r="X6" s="136" t="s">
        <v>200</v>
      </c>
      <c r="Y6" s="137" t="s">
        <v>81</v>
      </c>
    </row>
    <row r="7" spans="1:25" ht="15" customHeight="1">
      <c r="A7" s="128" t="s">
        <v>201</v>
      </c>
      <c r="B7" s="6" t="s">
        <v>202</v>
      </c>
      <c r="C7" s="129">
        <v>738</v>
      </c>
      <c r="D7" s="130">
        <v>89</v>
      </c>
      <c r="E7" s="131">
        <v>5</v>
      </c>
      <c r="F7" s="131">
        <v>88</v>
      </c>
      <c r="G7" s="131">
        <v>379</v>
      </c>
      <c r="H7" s="131">
        <v>175</v>
      </c>
      <c r="I7" s="132" t="s">
        <v>8</v>
      </c>
      <c r="J7" s="133">
        <v>666</v>
      </c>
      <c r="K7" s="130">
        <v>73</v>
      </c>
      <c r="L7" s="131">
        <v>4</v>
      </c>
      <c r="M7" s="131">
        <v>88</v>
      </c>
      <c r="N7" s="131">
        <v>379</v>
      </c>
      <c r="O7" s="131">
        <v>121</v>
      </c>
      <c r="P7" s="134" t="s">
        <v>8</v>
      </c>
      <c r="Q7" s="130">
        <v>72</v>
      </c>
      <c r="R7" s="130">
        <v>16</v>
      </c>
      <c r="S7" s="131">
        <v>1</v>
      </c>
      <c r="T7" s="132" t="s">
        <v>8</v>
      </c>
      <c r="U7" s="132" t="s">
        <v>8</v>
      </c>
      <c r="V7" s="131">
        <v>54</v>
      </c>
      <c r="W7" s="132" t="s">
        <v>8</v>
      </c>
      <c r="X7" s="136" t="s">
        <v>201</v>
      </c>
      <c r="Y7" s="137" t="s">
        <v>202</v>
      </c>
    </row>
    <row r="8" spans="1:25" ht="15" customHeight="1">
      <c r="A8" s="128" t="s">
        <v>203</v>
      </c>
      <c r="B8" s="6" t="s">
        <v>204</v>
      </c>
      <c r="C8" s="129">
        <v>4</v>
      </c>
      <c r="D8" s="130">
        <v>2</v>
      </c>
      <c r="E8" s="131">
        <v>1</v>
      </c>
      <c r="F8" s="138" t="s">
        <v>8</v>
      </c>
      <c r="G8" s="131">
        <v>1</v>
      </c>
      <c r="H8" s="138" t="s">
        <v>8</v>
      </c>
      <c r="I8" s="132" t="s">
        <v>8</v>
      </c>
      <c r="J8" s="133">
        <v>4</v>
      </c>
      <c r="K8" s="130">
        <v>2</v>
      </c>
      <c r="L8" s="131">
        <v>1</v>
      </c>
      <c r="M8" s="138" t="s">
        <v>8</v>
      </c>
      <c r="N8" s="131">
        <v>1</v>
      </c>
      <c r="O8" s="138" t="s">
        <v>8</v>
      </c>
      <c r="P8" s="134" t="s">
        <v>8</v>
      </c>
      <c r="Q8" s="139" t="s">
        <v>8</v>
      </c>
      <c r="R8" s="139" t="s">
        <v>8</v>
      </c>
      <c r="S8" s="138" t="s">
        <v>8</v>
      </c>
      <c r="T8" s="132" t="s">
        <v>8</v>
      </c>
      <c r="U8" s="132" t="s">
        <v>8</v>
      </c>
      <c r="V8" s="138" t="s">
        <v>8</v>
      </c>
      <c r="W8" s="132" t="s">
        <v>8</v>
      </c>
      <c r="X8" s="136" t="s">
        <v>203</v>
      </c>
      <c r="Y8" s="137" t="s">
        <v>204</v>
      </c>
    </row>
    <row r="9" spans="1:25" ht="15" customHeight="1">
      <c r="A9" s="128" t="s">
        <v>205</v>
      </c>
      <c r="B9" s="6" t="s">
        <v>206</v>
      </c>
      <c r="C9" s="129">
        <v>8444</v>
      </c>
      <c r="D9" s="130">
        <v>5804</v>
      </c>
      <c r="E9" s="131">
        <v>646</v>
      </c>
      <c r="F9" s="131">
        <v>503</v>
      </c>
      <c r="G9" s="131">
        <v>1158</v>
      </c>
      <c r="H9" s="131">
        <v>332</v>
      </c>
      <c r="I9" s="132" t="s">
        <v>8</v>
      </c>
      <c r="J9" s="133">
        <v>7321</v>
      </c>
      <c r="K9" s="130">
        <v>5038</v>
      </c>
      <c r="L9" s="131">
        <v>504</v>
      </c>
      <c r="M9" s="131">
        <v>497</v>
      </c>
      <c r="N9" s="131">
        <v>1150</v>
      </c>
      <c r="O9" s="131">
        <v>131</v>
      </c>
      <c r="P9" s="134" t="s">
        <v>8</v>
      </c>
      <c r="Q9" s="130">
        <v>1123</v>
      </c>
      <c r="R9" s="130">
        <v>766</v>
      </c>
      <c r="S9" s="131">
        <v>142</v>
      </c>
      <c r="T9" s="135">
        <v>6</v>
      </c>
      <c r="U9" s="135">
        <v>8</v>
      </c>
      <c r="V9" s="131">
        <v>201</v>
      </c>
      <c r="W9" s="132" t="s">
        <v>8</v>
      </c>
      <c r="X9" s="136" t="s">
        <v>205</v>
      </c>
      <c r="Y9" s="137" t="s">
        <v>206</v>
      </c>
    </row>
    <row r="10" spans="1:25" ht="21" customHeight="1">
      <c r="A10" s="128" t="s">
        <v>207</v>
      </c>
      <c r="B10" s="6" t="s">
        <v>208</v>
      </c>
      <c r="C10" s="129">
        <v>27775</v>
      </c>
      <c r="D10" s="130">
        <v>25458</v>
      </c>
      <c r="E10" s="131">
        <v>1031</v>
      </c>
      <c r="F10" s="131">
        <v>308</v>
      </c>
      <c r="G10" s="131">
        <v>453</v>
      </c>
      <c r="H10" s="131">
        <v>329</v>
      </c>
      <c r="I10" s="135">
        <v>196</v>
      </c>
      <c r="J10" s="133">
        <v>20402</v>
      </c>
      <c r="K10" s="130">
        <v>18766</v>
      </c>
      <c r="L10" s="131">
        <v>845</v>
      </c>
      <c r="M10" s="131">
        <v>287</v>
      </c>
      <c r="N10" s="131">
        <v>405</v>
      </c>
      <c r="O10" s="131">
        <v>86</v>
      </c>
      <c r="P10" s="140">
        <v>13</v>
      </c>
      <c r="Q10" s="130">
        <v>7373</v>
      </c>
      <c r="R10" s="130">
        <v>6692</v>
      </c>
      <c r="S10" s="131">
        <v>186</v>
      </c>
      <c r="T10" s="135">
        <v>21</v>
      </c>
      <c r="U10" s="135">
        <v>48</v>
      </c>
      <c r="V10" s="131">
        <v>243</v>
      </c>
      <c r="W10" s="135">
        <v>183</v>
      </c>
      <c r="X10" s="136" t="s">
        <v>207</v>
      </c>
      <c r="Y10" s="137" t="s">
        <v>208</v>
      </c>
    </row>
    <row r="11" spans="1:25" ht="15" customHeight="1">
      <c r="A11" s="128" t="s">
        <v>209</v>
      </c>
      <c r="B11" s="6" t="s">
        <v>210</v>
      </c>
      <c r="C11" s="129">
        <v>484</v>
      </c>
      <c r="D11" s="130">
        <v>480</v>
      </c>
      <c r="E11" s="131">
        <v>4</v>
      </c>
      <c r="F11" s="138" t="s">
        <v>8</v>
      </c>
      <c r="G11" s="138" t="s">
        <v>8</v>
      </c>
      <c r="H11" s="138" t="s">
        <v>8</v>
      </c>
      <c r="I11" s="132" t="s">
        <v>8</v>
      </c>
      <c r="J11" s="133">
        <v>431</v>
      </c>
      <c r="K11" s="130">
        <v>427</v>
      </c>
      <c r="L11" s="131">
        <v>4</v>
      </c>
      <c r="M11" s="138" t="s">
        <v>8</v>
      </c>
      <c r="N11" s="138" t="s">
        <v>8</v>
      </c>
      <c r="O11" s="138" t="s">
        <v>8</v>
      </c>
      <c r="P11" s="134" t="s">
        <v>8</v>
      </c>
      <c r="Q11" s="130">
        <v>53</v>
      </c>
      <c r="R11" s="130">
        <v>53</v>
      </c>
      <c r="S11" s="138" t="s">
        <v>8</v>
      </c>
      <c r="T11" s="132" t="s">
        <v>8</v>
      </c>
      <c r="U11" s="132" t="s">
        <v>8</v>
      </c>
      <c r="V11" s="138" t="s">
        <v>8</v>
      </c>
      <c r="W11" s="132" t="s">
        <v>8</v>
      </c>
      <c r="X11" s="136" t="s">
        <v>209</v>
      </c>
      <c r="Y11" s="137" t="s">
        <v>210</v>
      </c>
    </row>
    <row r="12" spans="1:25" ht="15" customHeight="1">
      <c r="A12" s="128" t="s">
        <v>211</v>
      </c>
      <c r="B12" s="6" t="s">
        <v>212</v>
      </c>
      <c r="C12" s="129">
        <v>3042</v>
      </c>
      <c r="D12" s="130">
        <v>2791</v>
      </c>
      <c r="E12" s="131">
        <v>112</v>
      </c>
      <c r="F12" s="131">
        <v>16</v>
      </c>
      <c r="G12" s="131">
        <v>108</v>
      </c>
      <c r="H12" s="131">
        <v>15</v>
      </c>
      <c r="I12" s="132" t="s">
        <v>8</v>
      </c>
      <c r="J12" s="133">
        <v>2372</v>
      </c>
      <c r="K12" s="130">
        <v>2176</v>
      </c>
      <c r="L12" s="131">
        <v>99</v>
      </c>
      <c r="M12" s="131">
        <v>13</v>
      </c>
      <c r="N12" s="131">
        <v>83</v>
      </c>
      <c r="O12" s="131">
        <v>1</v>
      </c>
      <c r="P12" s="134" t="s">
        <v>8</v>
      </c>
      <c r="Q12" s="130">
        <v>670</v>
      </c>
      <c r="R12" s="130">
        <v>615</v>
      </c>
      <c r="S12" s="131">
        <v>13</v>
      </c>
      <c r="T12" s="135">
        <v>3</v>
      </c>
      <c r="U12" s="135">
        <v>25</v>
      </c>
      <c r="V12" s="131">
        <v>14</v>
      </c>
      <c r="W12" s="132" t="s">
        <v>8</v>
      </c>
      <c r="X12" s="136" t="s">
        <v>211</v>
      </c>
      <c r="Y12" s="137" t="s">
        <v>212</v>
      </c>
    </row>
    <row r="13" spans="1:25" ht="15" customHeight="1">
      <c r="A13" s="128" t="s">
        <v>213</v>
      </c>
      <c r="B13" s="6" t="s">
        <v>214</v>
      </c>
      <c r="C13" s="129">
        <v>7363</v>
      </c>
      <c r="D13" s="130">
        <v>6857</v>
      </c>
      <c r="E13" s="131">
        <v>200</v>
      </c>
      <c r="F13" s="131">
        <v>59</v>
      </c>
      <c r="G13" s="131">
        <v>212</v>
      </c>
      <c r="H13" s="131">
        <v>35</v>
      </c>
      <c r="I13" s="132" t="s">
        <v>8</v>
      </c>
      <c r="J13" s="133">
        <v>6415</v>
      </c>
      <c r="K13" s="130">
        <v>5970</v>
      </c>
      <c r="L13" s="131">
        <v>180</v>
      </c>
      <c r="M13" s="131">
        <v>57</v>
      </c>
      <c r="N13" s="131">
        <v>200</v>
      </c>
      <c r="O13" s="131">
        <v>8</v>
      </c>
      <c r="P13" s="134" t="s">
        <v>8</v>
      </c>
      <c r="Q13" s="130">
        <v>948</v>
      </c>
      <c r="R13" s="130">
        <v>887</v>
      </c>
      <c r="S13" s="131">
        <v>20</v>
      </c>
      <c r="T13" s="135">
        <v>2</v>
      </c>
      <c r="U13" s="135">
        <v>12</v>
      </c>
      <c r="V13" s="131">
        <v>27</v>
      </c>
      <c r="W13" s="132" t="s">
        <v>8</v>
      </c>
      <c r="X13" s="136" t="s">
        <v>213</v>
      </c>
      <c r="Y13" s="137" t="s">
        <v>214</v>
      </c>
    </row>
    <row r="14" spans="1:25" ht="15" customHeight="1">
      <c r="A14" s="128" t="s">
        <v>215</v>
      </c>
      <c r="B14" s="6" t="s">
        <v>216</v>
      </c>
      <c r="C14" s="129">
        <v>23828</v>
      </c>
      <c r="D14" s="130">
        <v>19773</v>
      </c>
      <c r="E14" s="131">
        <v>1080</v>
      </c>
      <c r="F14" s="131">
        <v>698</v>
      </c>
      <c r="G14" s="131">
        <v>1171</v>
      </c>
      <c r="H14" s="131">
        <v>1104</v>
      </c>
      <c r="I14" s="132" t="s">
        <v>8</v>
      </c>
      <c r="J14" s="133">
        <v>11634</v>
      </c>
      <c r="K14" s="130">
        <v>9155</v>
      </c>
      <c r="L14" s="131">
        <v>796</v>
      </c>
      <c r="M14" s="131">
        <v>605</v>
      </c>
      <c r="N14" s="131">
        <v>869</v>
      </c>
      <c r="O14" s="131">
        <v>209</v>
      </c>
      <c r="P14" s="134" t="s">
        <v>8</v>
      </c>
      <c r="Q14" s="130">
        <v>12194</v>
      </c>
      <c r="R14" s="130">
        <v>10618</v>
      </c>
      <c r="S14" s="131">
        <v>284</v>
      </c>
      <c r="T14" s="135">
        <v>93</v>
      </c>
      <c r="U14" s="135">
        <v>302</v>
      </c>
      <c r="V14" s="131">
        <v>895</v>
      </c>
      <c r="W14" s="132" t="s">
        <v>8</v>
      </c>
      <c r="X14" s="136" t="s">
        <v>215</v>
      </c>
      <c r="Y14" s="137" t="s">
        <v>216</v>
      </c>
    </row>
    <row r="15" spans="1:25" ht="21" customHeight="1">
      <c r="A15" s="128" t="s">
        <v>217</v>
      </c>
      <c r="B15" s="6" t="s">
        <v>218</v>
      </c>
      <c r="C15" s="129">
        <v>3281</v>
      </c>
      <c r="D15" s="130">
        <v>3026</v>
      </c>
      <c r="E15" s="131">
        <v>54</v>
      </c>
      <c r="F15" s="131">
        <v>35</v>
      </c>
      <c r="G15" s="131">
        <v>137</v>
      </c>
      <c r="H15" s="131">
        <v>29</v>
      </c>
      <c r="I15" s="132" t="s">
        <v>8</v>
      </c>
      <c r="J15" s="133">
        <v>1577</v>
      </c>
      <c r="K15" s="130">
        <v>1399</v>
      </c>
      <c r="L15" s="131">
        <v>48</v>
      </c>
      <c r="M15" s="131">
        <v>31</v>
      </c>
      <c r="N15" s="131">
        <v>97</v>
      </c>
      <c r="O15" s="131">
        <v>2</v>
      </c>
      <c r="P15" s="134" t="s">
        <v>8</v>
      </c>
      <c r="Q15" s="130">
        <v>1704</v>
      </c>
      <c r="R15" s="130">
        <v>1627</v>
      </c>
      <c r="S15" s="131">
        <v>6</v>
      </c>
      <c r="T15" s="135">
        <v>4</v>
      </c>
      <c r="U15" s="135">
        <v>40</v>
      </c>
      <c r="V15" s="131">
        <v>27</v>
      </c>
      <c r="W15" s="132" t="s">
        <v>8</v>
      </c>
      <c r="X15" s="136" t="s">
        <v>217</v>
      </c>
      <c r="Y15" s="137" t="s">
        <v>218</v>
      </c>
    </row>
    <row r="16" spans="1:25" ht="15" customHeight="1">
      <c r="A16" s="128" t="s">
        <v>219</v>
      </c>
      <c r="B16" s="6" t="s">
        <v>220</v>
      </c>
      <c r="C16" s="129">
        <v>1983</v>
      </c>
      <c r="D16" s="130">
        <v>1368</v>
      </c>
      <c r="E16" s="131">
        <v>231</v>
      </c>
      <c r="F16" s="131">
        <v>87</v>
      </c>
      <c r="G16" s="131">
        <v>217</v>
      </c>
      <c r="H16" s="131">
        <v>80</v>
      </c>
      <c r="I16" s="132" t="s">
        <v>8</v>
      </c>
      <c r="J16" s="133">
        <v>1342</v>
      </c>
      <c r="K16" s="130">
        <v>945</v>
      </c>
      <c r="L16" s="131">
        <v>148</v>
      </c>
      <c r="M16" s="131">
        <v>72</v>
      </c>
      <c r="N16" s="131">
        <v>163</v>
      </c>
      <c r="O16" s="131">
        <v>14</v>
      </c>
      <c r="P16" s="134" t="s">
        <v>8</v>
      </c>
      <c r="Q16" s="130">
        <v>641</v>
      </c>
      <c r="R16" s="130">
        <v>423</v>
      </c>
      <c r="S16" s="131">
        <v>83</v>
      </c>
      <c r="T16" s="135">
        <v>15</v>
      </c>
      <c r="U16" s="135">
        <v>54</v>
      </c>
      <c r="V16" s="131">
        <v>66</v>
      </c>
      <c r="W16" s="132" t="s">
        <v>8</v>
      </c>
      <c r="X16" s="136" t="s">
        <v>219</v>
      </c>
      <c r="Y16" s="137" t="s">
        <v>220</v>
      </c>
    </row>
    <row r="17" spans="1:25" ht="15" customHeight="1">
      <c r="A17" s="128" t="s">
        <v>167</v>
      </c>
      <c r="B17" s="6" t="s">
        <v>221</v>
      </c>
      <c r="C17" s="129">
        <v>6004</v>
      </c>
      <c r="D17" s="130">
        <v>4418</v>
      </c>
      <c r="E17" s="131">
        <v>133</v>
      </c>
      <c r="F17" s="131">
        <v>524</v>
      </c>
      <c r="G17" s="131">
        <v>463</v>
      </c>
      <c r="H17" s="131">
        <v>466</v>
      </c>
      <c r="I17" s="132" t="s">
        <v>8</v>
      </c>
      <c r="J17" s="133">
        <v>2398</v>
      </c>
      <c r="K17" s="130">
        <v>1688</v>
      </c>
      <c r="L17" s="131">
        <v>85</v>
      </c>
      <c r="M17" s="131">
        <v>307</v>
      </c>
      <c r="N17" s="131">
        <v>244</v>
      </c>
      <c r="O17" s="131">
        <v>74</v>
      </c>
      <c r="P17" s="134" t="s">
        <v>8</v>
      </c>
      <c r="Q17" s="130">
        <v>3606</v>
      </c>
      <c r="R17" s="130">
        <v>2730</v>
      </c>
      <c r="S17" s="131">
        <v>48</v>
      </c>
      <c r="T17" s="135">
        <v>217</v>
      </c>
      <c r="U17" s="135">
        <v>219</v>
      </c>
      <c r="V17" s="131">
        <v>392</v>
      </c>
      <c r="W17" s="132" t="s">
        <v>8</v>
      </c>
      <c r="X17" s="136" t="s">
        <v>167</v>
      </c>
      <c r="Y17" s="137" t="s">
        <v>221</v>
      </c>
    </row>
    <row r="18" spans="1:25" ht="15" customHeight="1">
      <c r="A18" s="128" t="s">
        <v>169</v>
      </c>
      <c r="B18" s="6" t="s">
        <v>222</v>
      </c>
      <c r="C18" s="129">
        <v>11217</v>
      </c>
      <c r="D18" s="130">
        <v>10404</v>
      </c>
      <c r="E18" s="131">
        <v>141</v>
      </c>
      <c r="F18" s="131">
        <v>320</v>
      </c>
      <c r="G18" s="131">
        <v>164</v>
      </c>
      <c r="H18" s="131">
        <v>186</v>
      </c>
      <c r="I18" s="132" t="s">
        <v>8</v>
      </c>
      <c r="J18" s="133">
        <v>2482</v>
      </c>
      <c r="K18" s="130">
        <v>1982</v>
      </c>
      <c r="L18" s="131">
        <v>74</v>
      </c>
      <c r="M18" s="131">
        <v>286</v>
      </c>
      <c r="N18" s="131">
        <v>130</v>
      </c>
      <c r="O18" s="131">
        <v>10</v>
      </c>
      <c r="P18" s="134" t="s">
        <v>8</v>
      </c>
      <c r="Q18" s="130">
        <v>8735</v>
      </c>
      <c r="R18" s="130">
        <v>8422</v>
      </c>
      <c r="S18" s="131">
        <v>67</v>
      </c>
      <c r="T18" s="135">
        <v>34</v>
      </c>
      <c r="U18" s="135">
        <v>34</v>
      </c>
      <c r="V18" s="131">
        <v>176</v>
      </c>
      <c r="W18" s="132" t="s">
        <v>8</v>
      </c>
      <c r="X18" s="136" t="s">
        <v>169</v>
      </c>
      <c r="Y18" s="137" t="s">
        <v>222</v>
      </c>
    </row>
    <row r="19" spans="1:25" ht="15" customHeight="1">
      <c r="A19" s="128" t="s">
        <v>171</v>
      </c>
      <c r="B19" s="6" t="s">
        <v>223</v>
      </c>
      <c r="C19" s="129">
        <v>5587</v>
      </c>
      <c r="D19" s="130">
        <v>5001</v>
      </c>
      <c r="E19" s="131">
        <v>44</v>
      </c>
      <c r="F19" s="131">
        <v>104</v>
      </c>
      <c r="G19" s="131">
        <v>388</v>
      </c>
      <c r="H19" s="131">
        <v>49</v>
      </c>
      <c r="I19" s="132" t="s">
        <v>8</v>
      </c>
      <c r="J19" s="133">
        <v>2478</v>
      </c>
      <c r="K19" s="130">
        <v>2280</v>
      </c>
      <c r="L19" s="131">
        <v>29</v>
      </c>
      <c r="M19" s="131">
        <v>56</v>
      </c>
      <c r="N19" s="131">
        <v>108</v>
      </c>
      <c r="O19" s="131">
        <v>5</v>
      </c>
      <c r="P19" s="134" t="s">
        <v>8</v>
      </c>
      <c r="Q19" s="130">
        <v>3109</v>
      </c>
      <c r="R19" s="130">
        <v>2721</v>
      </c>
      <c r="S19" s="131">
        <v>15</v>
      </c>
      <c r="T19" s="135">
        <v>48</v>
      </c>
      <c r="U19" s="135">
        <v>280</v>
      </c>
      <c r="V19" s="131">
        <v>44</v>
      </c>
      <c r="W19" s="132" t="s">
        <v>8</v>
      </c>
      <c r="X19" s="136" t="s">
        <v>171</v>
      </c>
      <c r="Y19" s="137" t="s">
        <v>223</v>
      </c>
    </row>
    <row r="20" spans="1:25" ht="21" customHeight="1">
      <c r="A20" s="128" t="s">
        <v>173</v>
      </c>
      <c r="B20" s="6" t="s">
        <v>224</v>
      </c>
      <c r="C20" s="129">
        <v>1393</v>
      </c>
      <c r="D20" s="130">
        <v>1291</v>
      </c>
      <c r="E20" s="131">
        <v>19</v>
      </c>
      <c r="F20" s="131">
        <v>7</v>
      </c>
      <c r="G20" s="131">
        <v>64</v>
      </c>
      <c r="H20" s="131">
        <v>12</v>
      </c>
      <c r="I20" s="132" t="s">
        <v>8</v>
      </c>
      <c r="J20" s="133">
        <v>917</v>
      </c>
      <c r="K20" s="130">
        <v>823</v>
      </c>
      <c r="L20" s="131">
        <v>17</v>
      </c>
      <c r="M20" s="131">
        <v>7</v>
      </c>
      <c r="N20" s="131">
        <v>62</v>
      </c>
      <c r="O20" s="131">
        <v>8</v>
      </c>
      <c r="P20" s="134" t="s">
        <v>8</v>
      </c>
      <c r="Q20" s="130">
        <v>476</v>
      </c>
      <c r="R20" s="130">
        <v>468</v>
      </c>
      <c r="S20" s="131">
        <v>2</v>
      </c>
      <c r="T20" s="132" t="s">
        <v>8</v>
      </c>
      <c r="U20" s="135">
        <v>2</v>
      </c>
      <c r="V20" s="131">
        <v>4</v>
      </c>
      <c r="W20" s="132" t="s">
        <v>8</v>
      </c>
      <c r="X20" s="136" t="s">
        <v>173</v>
      </c>
      <c r="Y20" s="137" t="s">
        <v>224</v>
      </c>
    </row>
    <row r="21" spans="1:25" ht="15" customHeight="1">
      <c r="A21" s="128" t="s">
        <v>175</v>
      </c>
      <c r="B21" s="141" t="s">
        <v>225</v>
      </c>
      <c r="C21" s="129">
        <v>17426</v>
      </c>
      <c r="D21" s="130">
        <v>14272</v>
      </c>
      <c r="E21" s="131">
        <v>609</v>
      </c>
      <c r="F21" s="131">
        <v>574</v>
      </c>
      <c r="G21" s="131">
        <v>1360</v>
      </c>
      <c r="H21" s="131">
        <v>577</v>
      </c>
      <c r="I21" s="135">
        <v>34</v>
      </c>
      <c r="J21" s="133">
        <v>10364</v>
      </c>
      <c r="K21" s="130">
        <v>8301</v>
      </c>
      <c r="L21" s="131">
        <v>487</v>
      </c>
      <c r="M21" s="131">
        <v>471</v>
      </c>
      <c r="N21" s="131">
        <v>1012</v>
      </c>
      <c r="O21" s="131">
        <v>91</v>
      </c>
      <c r="P21" s="140">
        <v>2</v>
      </c>
      <c r="Q21" s="130">
        <v>7062</v>
      </c>
      <c r="R21" s="130">
        <v>5971</v>
      </c>
      <c r="S21" s="131">
        <v>122</v>
      </c>
      <c r="T21" s="135">
        <v>103</v>
      </c>
      <c r="U21" s="135">
        <v>348</v>
      </c>
      <c r="V21" s="131">
        <v>486</v>
      </c>
      <c r="W21" s="135">
        <v>32</v>
      </c>
      <c r="X21" s="136" t="s">
        <v>175</v>
      </c>
      <c r="Y21" s="142" t="s">
        <v>225</v>
      </c>
    </row>
    <row r="22" spans="1:25" ht="15" customHeight="1">
      <c r="A22" s="128" t="s">
        <v>177</v>
      </c>
      <c r="B22" s="143" t="s">
        <v>226</v>
      </c>
      <c r="C22" s="129">
        <v>4690</v>
      </c>
      <c r="D22" s="130">
        <v>4690</v>
      </c>
      <c r="E22" s="138" t="s">
        <v>8</v>
      </c>
      <c r="F22" s="138" t="s">
        <v>8</v>
      </c>
      <c r="G22" s="138" t="s">
        <v>8</v>
      </c>
      <c r="H22" s="138" t="s">
        <v>8</v>
      </c>
      <c r="I22" s="132" t="s">
        <v>8</v>
      </c>
      <c r="J22" s="133">
        <v>3390</v>
      </c>
      <c r="K22" s="130">
        <v>3390</v>
      </c>
      <c r="L22" s="138" t="s">
        <v>8</v>
      </c>
      <c r="M22" s="138" t="s">
        <v>8</v>
      </c>
      <c r="N22" s="138" t="s">
        <v>8</v>
      </c>
      <c r="O22" s="138" t="s">
        <v>8</v>
      </c>
      <c r="P22" s="134" t="s">
        <v>8</v>
      </c>
      <c r="Q22" s="130">
        <v>1300</v>
      </c>
      <c r="R22" s="130">
        <v>1300</v>
      </c>
      <c r="S22" s="138" t="s">
        <v>8</v>
      </c>
      <c r="T22" s="132" t="s">
        <v>8</v>
      </c>
      <c r="U22" s="132" t="s">
        <v>8</v>
      </c>
      <c r="V22" s="138" t="s">
        <v>8</v>
      </c>
      <c r="W22" s="132" t="s">
        <v>8</v>
      </c>
      <c r="X22" s="136" t="s">
        <v>177</v>
      </c>
      <c r="Y22" s="144" t="s">
        <v>226</v>
      </c>
    </row>
    <row r="23" spans="1:25" ht="15" customHeight="1">
      <c r="A23" s="128" t="s">
        <v>179</v>
      </c>
      <c r="B23" s="6" t="s">
        <v>227</v>
      </c>
      <c r="C23" s="129">
        <v>3451</v>
      </c>
      <c r="D23" s="130">
        <v>3084</v>
      </c>
      <c r="E23" s="131">
        <v>66</v>
      </c>
      <c r="F23" s="131">
        <v>37</v>
      </c>
      <c r="G23" s="131">
        <v>198</v>
      </c>
      <c r="H23" s="131">
        <v>55</v>
      </c>
      <c r="I23" s="132" t="s">
        <v>8</v>
      </c>
      <c r="J23" s="133">
        <v>2098</v>
      </c>
      <c r="K23" s="130">
        <v>1862</v>
      </c>
      <c r="L23" s="131">
        <v>51</v>
      </c>
      <c r="M23" s="131">
        <v>27</v>
      </c>
      <c r="N23" s="131">
        <v>143</v>
      </c>
      <c r="O23" s="131">
        <v>11</v>
      </c>
      <c r="P23" s="134" t="s">
        <v>8</v>
      </c>
      <c r="Q23" s="130">
        <v>1353</v>
      </c>
      <c r="R23" s="130">
        <v>1222</v>
      </c>
      <c r="S23" s="131">
        <v>15</v>
      </c>
      <c r="T23" s="135">
        <v>10</v>
      </c>
      <c r="U23" s="135">
        <v>55</v>
      </c>
      <c r="V23" s="131">
        <v>44</v>
      </c>
      <c r="W23" s="132" t="s">
        <v>8</v>
      </c>
      <c r="X23" s="136" t="s">
        <v>179</v>
      </c>
      <c r="Y23" s="137" t="s">
        <v>227</v>
      </c>
    </row>
    <row r="24" spans="1:25" ht="21" customHeight="1">
      <c r="A24" s="19" t="s">
        <v>5</v>
      </c>
      <c r="B24" s="6"/>
      <c r="C24" s="139"/>
      <c r="D24" s="139"/>
      <c r="E24" s="138"/>
      <c r="F24" s="138"/>
      <c r="G24" s="138"/>
      <c r="H24" s="138"/>
      <c r="I24" s="132"/>
      <c r="J24" s="145"/>
      <c r="K24" s="146"/>
      <c r="L24" s="146"/>
      <c r="M24" s="146"/>
      <c r="N24" s="146"/>
      <c r="O24" s="146"/>
      <c r="P24" s="147"/>
      <c r="Q24" s="146"/>
      <c r="R24" s="146"/>
      <c r="S24" s="146"/>
      <c r="T24" s="146"/>
      <c r="U24" s="146"/>
      <c r="V24" s="146"/>
      <c r="W24" s="146"/>
      <c r="X24" s="148" t="s">
        <v>5</v>
      </c>
      <c r="Y24" s="137"/>
    </row>
    <row r="25" spans="1:25" ht="15" customHeight="1">
      <c r="A25" s="12"/>
      <c r="B25" s="6" t="s">
        <v>228</v>
      </c>
      <c r="C25" s="130">
        <v>1666</v>
      </c>
      <c r="D25" s="130">
        <v>254</v>
      </c>
      <c r="E25" s="131">
        <v>12</v>
      </c>
      <c r="F25" s="131">
        <v>127</v>
      </c>
      <c r="G25" s="131">
        <v>782</v>
      </c>
      <c r="H25" s="131">
        <v>487</v>
      </c>
      <c r="I25" s="132" t="s">
        <v>8</v>
      </c>
      <c r="J25" s="133">
        <v>1244</v>
      </c>
      <c r="K25" s="130">
        <v>185</v>
      </c>
      <c r="L25" s="131">
        <v>10</v>
      </c>
      <c r="M25" s="131">
        <v>123</v>
      </c>
      <c r="N25" s="131">
        <v>754</v>
      </c>
      <c r="O25" s="131">
        <v>170</v>
      </c>
      <c r="P25" s="134" t="s">
        <v>8</v>
      </c>
      <c r="Q25" s="130">
        <v>422</v>
      </c>
      <c r="R25" s="130">
        <v>69</v>
      </c>
      <c r="S25" s="131">
        <v>2</v>
      </c>
      <c r="T25" s="135">
        <v>4</v>
      </c>
      <c r="U25" s="135">
        <v>28</v>
      </c>
      <c r="V25" s="131">
        <v>317</v>
      </c>
      <c r="W25" s="132" t="s">
        <v>8</v>
      </c>
      <c r="X25" s="149"/>
      <c r="Y25" s="137" t="s">
        <v>228</v>
      </c>
    </row>
    <row r="26" spans="1:25" ht="15" customHeight="1">
      <c r="A26" s="12"/>
      <c r="B26" s="6" t="s">
        <v>229</v>
      </c>
      <c r="C26" s="130">
        <v>36223</v>
      </c>
      <c r="D26" s="130">
        <v>31264</v>
      </c>
      <c r="E26" s="131">
        <v>1678</v>
      </c>
      <c r="F26" s="131">
        <v>811</v>
      </c>
      <c r="G26" s="131">
        <v>1612</v>
      </c>
      <c r="H26" s="131">
        <v>661</v>
      </c>
      <c r="I26" s="135">
        <v>196</v>
      </c>
      <c r="J26" s="133">
        <v>27727</v>
      </c>
      <c r="K26" s="130">
        <v>23806</v>
      </c>
      <c r="L26" s="131">
        <v>1350</v>
      </c>
      <c r="M26" s="131">
        <v>784</v>
      </c>
      <c r="N26" s="131">
        <v>1556</v>
      </c>
      <c r="O26" s="131">
        <v>217</v>
      </c>
      <c r="P26" s="140">
        <v>13</v>
      </c>
      <c r="Q26" s="130">
        <v>8496</v>
      </c>
      <c r="R26" s="130">
        <v>7458</v>
      </c>
      <c r="S26" s="131">
        <v>328</v>
      </c>
      <c r="T26" s="135">
        <v>27</v>
      </c>
      <c r="U26" s="135">
        <v>56</v>
      </c>
      <c r="V26" s="131">
        <v>444</v>
      </c>
      <c r="W26" s="135">
        <v>183</v>
      </c>
      <c r="X26" s="149"/>
      <c r="Y26" s="137" t="s">
        <v>229</v>
      </c>
    </row>
    <row r="27" spans="1:25" ht="15" customHeight="1" thickBot="1">
      <c r="A27" s="12"/>
      <c r="B27" s="6" t="s">
        <v>230</v>
      </c>
      <c r="C27" s="130">
        <v>86298</v>
      </c>
      <c r="D27" s="130">
        <v>74371</v>
      </c>
      <c r="E27" s="131">
        <v>2627</v>
      </c>
      <c r="F27" s="131">
        <v>2424</v>
      </c>
      <c r="G27" s="131">
        <v>4284</v>
      </c>
      <c r="H27" s="131">
        <v>2553</v>
      </c>
      <c r="I27" s="135">
        <v>34</v>
      </c>
      <c r="J27" s="150">
        <v>45800</v>
      </c>
      <c r="K27" s="151">
        <v>38536</v>
      </c>
      <c r="L27" s="152">
        <v>1967</v>
      </c>
      <c r="M27" s="152">
        <v>1905</v>
      </c>
      <c r="N27" s="152">
        <v>2968</v>
      </c>
      <c r="O27" s="152">
        <v>422</v>
      </c>
      <c r="P27" s="153">
        <v>2</v>
      </c>
      <c r="Q27" s="154">
        <v>40498</v>
      </c>
      <c r="R27" s="154">
        <v>35835</v>
      </c>
      <c r="S27" s="155">
        <v>660</v>
      </c>
      <c r="T27" s="156">
        <v>519</v>
      </c>
      <c r="U27" s="156">
        <v>1316</v>
      </c>
      <c r="V27" s="155">
        <v>2131</v>
      </c>
      <c r="W27" s="156">
        <v>32</v>
      </c>
      <c r="X27" s="149"/>
      <c r="Y27" s="137" t="s">
        <v>230</v>
      </c>
    </row>
    <row r="28" spans="1:25" ht="15" customHeight="1">
      <c r="A28" s="327" t="s">
        <v>49</v>
      </c>
      <c r="B28" s="328"/>
      <c r="C28" s="329" t="s">
        <v>0</v>
      </c>
      <c r="D28" s="330"/>
      <c r="E28" s="330"/>
      <c r="F28" s="330"/>
      <c r="G28" s="330"/>
      <c r="H28" s="330"/>
      <c r="I28" s="330"/>
      <c r="J28" s="331" t="s">
        <v>2</v>
      </c>
      <c r="K28" s="330"/>
      <c r="L28" s="330"/>
      <c r="M28" s="330"/>
      <c r="N28" s="330"/>
      <c r="O28" s="330"/>
      <c r="P28" s="332"/>
      <c r="Q28" s="333" t="s">
        <v>3</v>
      </c>
      <c r="R28" s="334"/>
      <c r="S28" s="334"/>
      <c r="T28" s="334"/>
      <c r="U28" s="334"/>
      <c r="V28" s="334"/>
      <c r="W28" s="335"/>
      <c r="X28" s="336" t="s">
        <v>49</v>
      </c>
      <c r="Y28" s="337"/>
    </row>
    <row r="29" spans="1:25" ht="30" customHeight="1">
      <c r="A29" s="323" t="s">
        <v>1</v>
      </c>
      <c r="B29" s="324"/>
      <c r="C29" s="92" t="s">
        <v>0</v>
      </c>
      <c r="D29" s="92" t="s">
        <v>191</v>
      </c>
      <c r="E29" s="92" t="s">
        <v>192</v>
      </c>
      <c r="F29" s="109" t="s">
        <v>193</v>
      </c>
      <c r="G29" s="109" t="s">
        <v>194</v>
      </c>
      <c r="H29" s="110" t="s">
        <v>195</v>
      </c>
      <c r="I29" s="111" t="s">
        <v>196</v>
      </c>
      <c r="J29" s="112" t="s">
        <v>0</v>
      </c>
      <c r="K29" s="92" t="s">
        <v>191</v>
      </c>
      <c r="L29" s="92" t="s">
        <v>192</v>
      </c>
      <c r="M29" s="109" t="s">
        <v>193</v>
      </c>
      <c r="N29" s="109" t="s">
        <v>194</v>
      </c>
      <c r="O29" s="110" t="s">
        <v>195</v>
      </c>
      <c r="P29" s="113" t="s">
        <v>196</v>
      </c>
      <c r="Q29" s="92" t="s">
        <v>0</v>
      </c>
      <c r="R29" s="92" t="s">
        <v>191</v>
      </c>
      <c r="S29" s="92" t="s">
        <v>192</v>
      </c>
      <c r="T29" s="109" t="s">
        <v>193</v>
      </c>
      <c r="U29" s="109" t="s">
        <v>194</v>
      </c>
      <c r="V29" s="110" t="s">
        <v>195</v>
      </c>
      <c r="W29" s="111" t="s">
        <v>196</v>
      </c>
      <c r="X29" s="325" t="s">
        <v>1</v>
      </c>
      <c r="Y29" s="326"/>
    </row>
    <row r="30" spans="1:25" s="127" customFormat="1" ht="21" customHeight="1">
      <c r="A30" s="157"/>
      <c r="B30" s="158" t="s">
        <v>231</v>
      </c>
      <c r="C30" s="159">
        <v>133029</v>
      </c>
      <c r="D30" s="160">
        <v>112691</v>
      </c>
      <c r="E30" s="161">
        <v>4967</v>
      </c>
      <c r="F30" s="161">
        <v>4083</v>
      </c>
      <c r="G30" s="161">
        <v>6927</v>
      </c>
      <c r="H30" s="161">
        <v>4010</v>
      </c>
      <c r="I30" s="161">
        <v>341</v>
      </c>
      <c r="J30" s="162">
        <f aca="true" t="shared" si="0" ref="J30:W30">SUM(J31:J44)</f>
        <v>82233</v>
      </c>
      <c r="K30" s="163">
        <f t="shared" si="0"/>
        <v>68960</v>
      </c>
      <c r="L30" s="163">
        <f t="shared" si="0"/>
        <v>3860</v>
      </c>
      <c r="M30" s="163">
        <f t="shared" si="0"/>
        <v>3279</v>
      </c>
      <c r="N30" s="163">
        <f t="shared" si="0"/>
        <v>5271</v>
      </c>
      <c r="O30" s="163">
        <f t="shared" si="0"/>
        <v>841</v>
      </c>
      <c r="P30" s="164">
        <f t="shared" si="0"/>
        <v>17</v>
      </c>
      <c r="Q30" s="160">
        <f t="shared" si="0"/>
        <v>50796</v>
      </c>
      <c r="R30" s="160">
        <f t="shared" si="0"/>
        <v>43731</v>
      </c>
      <c r="S30" s="160">
        <f t="shared" si="0"/>
        <v>1107</v>
      </c>
      <c r="T30" s="160">
        <f t="shared" si="0"/>
        <v>804</v>
      </c>
      <c r="U30" s="160">
        <f t="shared" si="0"/>
        <v>1656</v>
      </c>
      <c r="V30" s="160">
        <f t="shared" si="0"/>
        <v>3169</v>
      </c>
      <c r="W30" s="160">
        <f t="shared" si="0"/>
        <v>324</v>
      </c>
      <c r="X30" s="165"/>
      <c r="Y30" s="166" t="s">
        <v>231</v>
      </c>
    </row>
    <row r="31" spans="1:25" ht="21" customHeight="1">
      <c r="A31" s="128" t="s">
        <v>198</v>
      </c>
      <c r="B31" s="6" t="s">
        <v>199</v>
      </c>
      <c r="C31" s="167">
        <v>940</v>
      </c>
      <c r="D31" s="168">
        <v>135</v>
      </c>
      <c r="E31" s="7">
        <v>15</v>
      </c>
      <c r="F31" s="7">
        <v>43</v>
      </c>
      <c r="G31" s="7">
        <v>422</v>
      </c>
      <c r="H31" s="7">
        <v>325</v>
      </c>
      <c r="I31" s="7" t="s">
        <v>232</v>
      </c>
      <c r="J31" s="169">
        <v>553</v>
      </c>
      <c r="K31" s="168">
        <v>93</v>
      </c>
      <c r="L31" s="168">
        <v>8</v>
      </c>
      <c r="M31" s="168">
        <v>41</v>
      </c>
      <c r="N31" s="168">
        <v>366</v>
      </c>
      <c r="O31" s="168">
        <v>45</v>
      </c>
      <c r="P31" s="170">
        <v>0</v>
      </c>
      <c r="Q31" s="168">
        <v>387</v>
      </c>
      <c r="R31" s="168">
        <v>42</v>
      </c>
      <c r="S31" s="168">
        <v>7</v>
      </c>
      <c r="T31" s="168">
        <v>2</v>
      </c>
      <c r="U31" s="168">
        <v>56</v>
      </c>
      <c r="V31" s="168">
        <v>280</v>
      </c>
      <c r="W31" s="168">
        <v>0</v>
      </c>
      <c r="X31" s="136" t="s">
        <v>198</v>
      </c>
      <c r="Y31" s="137" t="s">
        <v>199</v>
      </c>
    </row>
    <row r="32" spans="1:25" ht="15" customHeight="1">
      <c r="A32" s="128" t="s">
        <v>200</v>
      </c>
      <c r="B32" s="6" t="s">
        <v>81</v>
      </c>
      <c r="C32" s="167">
        <v>26</v>
      </c>
      <c r="D32" s="168">
        <v>26</v>
      </c>
      <c r="E32" s="7" t="s">
        <v>232</v>
      </c>
      <c r="F32" s="7" t="s">
        <v>232</v>
      </c>
      <c r="G32" s="7" t="s">
        <v>232</v>
      </c>
      <c r="H32" s="7" t="s">
        <v>232</v>
      </c>
      <c r="I32" s="7" t="s">
        <v>232</v>
      </c>
      <c r="J32" s="169">
        <v>24</v>
      </c>
      <c r="K32" s="168">
        <v>24</v>
      </c>
      <c r="L32" s="168">
        <v>0</v>
      </c>
      <c r="M32" s="168">
        <v>0</v>
      </c>
      <c r="N32" s="168">
        <v>0</v>
      </c>
      <c r="O32" s="168">
        <v>0</v>
      </c>
      <c r="P32" s="170">
        <v>0</v>
      </c>
      <c r="Q32" s="168">
        <v>2</v>
      </c>
      <c r="R32" s="168">
        <v>2</v>
      </c>
      <c r="S32" s="168">
        <v>0</v>
      </c>
      <c r="T32" s="168">
        <v>0</v>
      </c>
      <c r="U32" s="168">
        <v>0</v>
      </c>
      <c r="V32" s="168">
        <v>0</v>
      </c>
      <c r="W32" s="168">
        <v>0</v>
      </c>
      <c r="X32" s="136" t="s">
        <v>200</v>
      </c>
      <c r="Y32" s="137" t="s">
        <v>81</v>
      </c>
    </row>
    <row r="33" spans="1:25" ht="15" customHeight="1">
      <c r="A33" s="128" t="s">
        <v>201</v>
      </c>
      <c r="B33" s="6" t="s">
        <v>202</v>
      </c>
      <c r="C33" s="167">
        <v>916</v>
      </c>
      <c r="D33" s="168">
        <v>113</v>
      </c>
      <c r="E33" s="7">
        <v>6</v>
      </c>
      <c r="F33" s="7">
        <v>109</v>
      </c>
      <c r="G33" s="7">
        <v>522</v>
      </c>
      <c r="H33" s="7">
        <v>166</v>
      </c>
      <c r="I33" s="7" t="s">
        <v>232</v>
      </c>
      <c r="J33" s="169">
        <v>809</v>
      </c>
      <c r="K33" s="168">
        <v>85</v>
      </c>
      <c r="L33" s="168">
        <v>5</v>
      </c>
      <c r="M33" s="168">
        <v>108</v>
      </c>
      <c r="N33" s="168">
        <v>519</v>
      </c>
      <c r="O33" s="168">
        <v>92</v>
      </c>
      <c r="P33" s="170">
        <v>0</v>
      </c>
      <c r="Q33" s="168">
        <v>107</v>
      </c>
      <c r="R33" s="168">
        <v>28</v>
      </c>
      <c r="S33" s="168">
        <v>1</v>
      </c>
      <c r="T33" s="168">
        <v>1</v>
      </c>
      <c r="U33" s="168">
        <v>3</v>
      </c>
      <c r="V33" s="168">
        <v>74</v>
      </c>
      <c r="W33" s="168">
        <v>0</v>
      </c>
      <c r="X33" s="136" t="s">
        <v>201</v>
      </c>
      <c r="Y33" s="137" t="s">
        <v>202</v>
      </c>
    </row>
    <row r="34" spans="1:25" ht="15" customHeight="1">
      <c r="A34" s="128" t="s">
        <v>203</v>
      </c>
      <c r="B34" s="6" t="s">
        <v>204</v>
      </c>
      <c r="C34" s="167">
        <v>20</v>
      </c>
      <c r="D34" s="168">
        <v>18</v>
      </c>
      <c r="E34" s="7" t="s">
        <v>232</v>
      </c>
      <c r="F34" s="7" t="s">
        <v>232</v>
      </c>
      <c r="G34" s="7">
        <v>1</v>
      </c>
      <c r="H34" s="7">
        <v>1</v>
      </c>
      <c r="I34" s="7" t="s">
        <v>232</v>
      </c>
      <c r="J34" s="169">
        <v>16</v>
      </c>
      <c r="K34" s="168">
        <v>15</v>
      </c>
      <c r="L34" s="168">
        <v>0</v>
      </c>
      <c r="M34" s="168">
        <v>0</v>
      </c>
      <c r="N34" s="168">
        <v>1</v>
      </c>
      <c r="O34" s="168">
        <v>0</v>
      </c>
      <c r="P34" s="170">
        <v>0</v>
      </c>
      <c r="Q34" s="168">
        <v>4</v>
      </c>
      <c r="R34" s="168">
        <v>3</v>
      </c>
      <c r="S34" s="168">
        <v>0</v>
      </c>
      <c r="T34" s="168">
        <v>0</v>
      </c>
      <c r="U34" s="168">
        <v>0</v>
      </c>
      <c r="V34" s="168">
        <v>1</v>
      </c>
      <c r="W34" s="168">
        <v>0</v>
      </c>
      <c r="X34" s="136" t="s">
        <v>203</v>
      </c>
      <c r="Y34" s="137" t="s">
        <v>204</v>
      </c>
    </row>
    <row r="35" spans="1:25" ht="15" customHeight="1">
      <c r="A35" s="128" t="s">
        <v>205</v>
      </c>
      <c r="B35" s="6" t="s">
        <v>206</v>
      </c>
      <c r="C35" s="167">
        <v>10185</v>
      </c>
      <c r="D35" s="168">
        <v>7297</v>
      </c>
      <c r="E35" s="7">
        <v>750</v>
      </c>
      <c r="F35" s="7">
        <v>701</v>
      </c>
      <c r="G35" s="7">
        <v>1055</v>
      </c>
      <c r="H35" s="7">
        <v>381</v>
      </c>
      <c r="I35" s="7" t="s">
        <v>232</v>
      </c>
      <c r="J35" s="169">
        <v>8861</v>
      </c>
      <c r="K35" s="168">
        <v>6391</v>
      </c>
      <c r="L35" s="168">
        <v>593</v>
      </c>
      <c r="M35" s="168">
        <v>683</v>
      </c>
      <c r="N35" s="168">
        <v>1042</v>
      </c>
      <c r="O35" s="168">
        <v>151</v>
      </c>
      <c r="P35" s="170">
        <v>0</v>
      </c>
      <c r="Q35" s="168">
        <v>1324</v>
      </c>
      <c r="R35" s="168">
        <v>906</v>
      </c>
      <c r="S35" s="168">
        <v>157</v>
      </c>
      <c r="T35" s="168">
        <v>18</v>
      </c>
      <c r="U35" s="168">
        <v>13</v>
      </c>
      <c r="V35" s="168">
        <v>230</v>
      </c>
      <c r="W35" s="168">
        <v>0</v>
      </c>
      <c r="X35" s="136" t="s">
        <v>205</v>
      </c>
      <c r="Y35" s="137" t="s">
        <v>206</v>
      </c>
    </row>
    <row r="36" spans="1:25" ht="21" customHeight="1">
      <c r="A36" s="128" t="s">
        <v>207</v>
      </c>
      <c r="B36" s="6" t="s">
        <v>208</v>
      </c>
      <c r="C36" s="167">
        <v>30581</v>
      </c>
      <c r="D36" s="168">
        <v>27809</v>
      </c>
      <c r="E36" s="7">
        <v>1165</v>
      </c>
      <c r="F36" s="7">
        <v>426</v>
      </c>
      <c r="G36" s="7">
        <v>436</v>
      </c>
      <c r="H36" s="7">
        <v>442</v>
      </c>
      <c r="I36" s="7">
        <v>301</v>
      </c>
      <c r="J36" s="169">
        <v>22593</v>
      </c>
      <c r="K36" s="168">
        <v>20721</v>
      </c>
      <c r="L36" s="168">
        <v>961</v>
      </c>
      <c r="M36" s="168">
        <v>383</v>
      </c>
      <c r="N36" s="168">
        <v>388</v>
      </c>
      <c r="O36" s="168">
        <v>125</v>
      </c>
      <c r="P36" s="170">
        <v>14</v>
      </c>
      <c r="Q36" s="168">
        <v>7988</v>
      </c>
      <c r="R36" s="168">
        <v>7088</v>
      </c>
      <c r="S36" s="168">
        <v>204</v>
      </c>
      <c r="T36" s="168">
        <v>43</v>
      </c>
      <c r="U36" s="168">
        <v>48</v>
      </c>
      <c r="V36" s="168">
        <v>317</v>
      </c>
      <c r="W36" s="168">
        <v>287</v>
      </c>
      <c r="X36" s="136" t="s">
        <v>207</v>
      </c>
      <c r="Y36" s="137" t="s">
        <v>208</v>
      </c>
    </row>
    <row r="37" spans="1:25" ht="15" customHeight="1">
      <c r="A37" s="128" t="s">
        <v>209</v>
      </c>
      <c r="B37" s="6" t="s">
        <v>210</v>
      </c>
      <c r="C37" s="167">
        <v>725</v>
      </c>
      <c r="D37" s="168">
        <v>724</v>
      </c>
      <c r="E37" s="7">
        <v>1</v>
      </c>
      <c r="F37" s="7" t="s">
        <v>232</v>
      </c>
      <c r="G37" s="7" t="s">
        <v>232</v>
      </c>
      <c r="H37" s="7" t="s">
        <v>232</v>
      </c>
      <c r="I37" s="7" t="s">
        <v>232</v>
      </c>
      <c r="J37" s="169">
        <v>608</v>
      </c>
      <c r="K37" s="168">
        <v>607</v>
      </c>
      <c r="L37" s="168">
        <v>1</v>
      </c>
      <c r="M37" s="168">
        <v>0</v>
      </c>
      <c r="N37" s="168">
        <v>0</v>
      </c>
      <c r="O37" s="168">
        <v>0</v>
      </c>
      <c r="P37" s="170">
        <v>0</v>
      </c>
      <c r="Q37" s="168">
        <v>117</v>
      </c>
      <c r="R37" s="168">
        <v>117</v>
      </c>
      <c r="S37" s="168">
        <v>0</v>
      </c>
      <c r="T37" s="168">
        <v>0</v>
      </c>
      <c r="U37" s="168">
        <v>0</v>
      </c>
      <c r="V37" s="168">
        <v>0</v>
      </c>
      <c r="W37" s="168">
        <v>0</v>
      </c>
      <c r="X37" s="136" t="s">
        <v>209</v>
      </c>
      <c r="Y37" s="137" t="s">
        <v>210</v>
      </c>
    </row>
    <row r="38" spans="1:25" ht="15" customHeight="1">
      <c r="A38" s="128" t="s">
        <v>211</v>
      </c>
      <c r="B38" s="6" t="s">
        <v>233</v>
      </c>
      <c r="C38" s="167">
        <v>9461</v>
      </c>
      <c r="D38" s="168">
        <v>8886</v>
      </c>
      <c r="E38" s="7">
        <v>299</v>
      </c>
      <c r="F38" s="7">
        <v>62</v>
      </c>
      <c r="G38" s="7">
        <v>173</v>
      </c>
      <c r="H38" s="7">
        <v>41</v>
      </c>
      <c r="I38" s="7" t="s">
        <v>232</v>
      </c>
      <c r="J38" s="169">
        <v>7930</v>
      </c>
      <c r="K38" s="168">
        <v>7431</v>
      </c>
      <c r="L38" s="168">
        <v>271</v>
      </c>
      <c r="M38" s="168">
        <v>58</v>
      </c>
      <c r="N38" s="168">
        <v>164</v>
      </c>
      <c r="O38" s="168">
        <v>6</v>
      </c>
      <c r="P38" s="170">
        <v>0</v>
      </c>
      <c r="Q38" s="168">
        <v>1531</v>
      </c>
      <c r="R38" s="168">
        <v>1455</v>
      </c>
      <c r="S38" s="168">
        <v>28</v>
      </c>
      <c r="T38" s="168">
        <v>4</v>
      </c>
      <c r="U38" s="168">
        <v>9</v>
      </c>
      <c r="V38" s="168">
        <v>35</v>
      </c>
      <c r="W38" s="168">
        <v>0</v>
      </c>
      <c r="X38" s="136" t="s">
        <v>211</v>
      </c>
      <c r="Y38" s="137" t="s">
        <v>233</v>
      </c>
    </row>
    <row r="39" spans="1:25" ht="15" customHeight="1">
      <c r="A39" s="128" t="s">
        <v>213</v>
      </c>
      <c r="B39" s="6" t="s">
        <v>234</v>
      </c>
      <c r="C39" s="167">
        <v>30951</v>
      </c>
      <c r="D39" s="168">
        <v>24558</v>
      </c>
      <c r="E39" s="7">
        <v>1362</v>
      </c>
      <c r="F39" s="7">
        <v>1504</v>
      </c>
      <c r="G39" s="7">
        <v>1833</v>
      </c>
      <c r="H39" s="7">
        <v>1693</v>
      </c>
      <c r="I39" s="7" t="s">
        <v>232</v>
      </c>
      <c r="J39" s="169">
        <v>15055</v>
      </c>
      <c r="K39" s="168">
        <v>11550</v>
      </c>
      <c r="L39" s="168">
        <v>1001</v>
      </c>
      <c r="M39" s="168">
        <v>1044</v>
      </c>
      <c r="N39" s="168">
        <v>1178</v>
      </c>
      <c r="O39" s="168">
        <v>282</v>
      </c>
      <c r="P39" s="170">
        <v>0</v>
      </c>
      <c r="Q39" s="168">
        <v>15896</v>
      </c>
      <c r="R39" s="168">
        <v>13008</v>
      </c>
      <c r="S39" s="168">
        <v>361</v>
      </c>
      <c r="T39" s="168">
        <v>460</v>
      </c>
      <c r="U39" s="168">
        <v>655</v>
      </c>
      <c r="V39" s="168">
        <v>1411</v>
      </c>
      <c r="W39" s="168">
        <v>0</v>
      </c>
      <c r="X39" s="136" t="s">
        <v>213</v>
      </c>
      <c r="Y39" s="137" t="s">
        <v>234</v>
      </c>
    </row>
    <row r="40" spans="1:25" ht="15" customHeight="1">
      <c r="A40" s="128" t="s">
        <v>215</v>
      </c>
      <c r="B40" s="6" t="s">
        <v>218</v>
      </c>
      <c r="C40" s="167">
        <v>399</v>
      </c>
      <c r="D40" s="168">
        <v>3696</v>
      </c>
      <c r="E40" s="7">
        <v>83</v>
      </c>
      <c r="F40" s="7">
        <v>33</v>
      </c>
      <c r="G40" s="7">
        <v>134</v>
      </c>
      <c r="H40" s="7">
        <v>23</v>
      </c>
      <c r="I40" s="7" t="s">
        <v>232</v>
      </c>
      <c r="J40" s="169">
        <v>1940</v>
      </c>
      <c r="K40" s="168">
        <v>1768</v>
      </c>
      <c r="L40" s="168">
        <v>65</v>
      </c>
      <c r="M40" s="168">
        <v>26</v>
      </c>
      <c r="N40" s="168">
        <v>78</v>
      </c>
      <c r="O40" s="168">
        <v>3</v>
      </c>
      <c r="P40" s="170">
        <v>0</v>
      </c>
      <c r="Q40" s="168">
        <v>2029</v>
      </c>
      <c r="R40" s="168">
        <v>1928</v>
      </c>
      <c r="S40" s="168">
        <v>18</v>
      </c>
      <c r="T40" s="168">
        <v>7</v>
      </c>
      <c r="U40" s="168">
        <v>56</v>
      </c>
      <c r="V40" s="168">
        <v>20</v>
      </c>
      <c r="W40" s="168">
        <v>0</v>
      </c>
      <c r="X40" s="136" t="s">
        <v>215</v>
      </c>
      <c r="Y40" s="137" t="s">
        <v>218</v>
      </c>
    </row>
    <row r="41" spans="1:25" ht="21" customHeight="1">
      <c r="A41" s="128" t="s">
        <v>217</v>
      </c>
      <c r="B41" s="6" t="s">
        <v>220</v>
      </c>
      <c r="C41" s="167">
        <v>1955</v>
      </c>
      <c r="D41" s="168">
        <v>1356</v>
      </c>
      <c r="E41" s="7">
        <v>234</v>
      </c>
      <c r="F41" s="7">
        <v>72</v>
      </c>
      <c r="G41" s="7">
        <v>216</v>
      </c>
      <c r="H41" s="7">
        <v>77</v>
      </c>
      <c r="I41" s="7" t="s">
        <v>232</v>
      </c>
      <c r="J41" s="169">
        <v>1286</v>
      </c>
      <c r="K41" s="168">
        <v>907</v>
      </c>
      <c r="L41" s="168">
        <v>140</v>
      </c>
      <c r="M41" s="168">
        <v>58</v>
      </c>
      <c r="N41" s="168">
        <v>169</v>
      </c>
      <c r="O41" s="168">
        <v>12</v>
      </c>
      <c r="P41" s="170">
        <v>0</v>
      </c>
      <c r="Q41" s="168">
        <v>669</v>
      </c>
      <c r="R41" s="168">
        <v>449</v>
      </c>
      <c r="S41" s="168">
        <v>94</v>
      </c>
      <c r="T41" s="168">
        <v>14</v>
      </c>
      <c r="U41" s="168">
        <v>47</v>
      </c>
      <c r="V41" s="168">
        <v>65</v>
      </c>
      <c r="W41" s="168">
        <v>0</v>
      </c>
      <c r="X41" s="136" t="s">
        <v>217</v>
      </c>
      <c r="Y41" s="137" t="s">
        <v>220</v>
      </c>
    </row>
    <row r="42" spans="1:25" ht="15" customHeight="1">
      <c r="A42" s="128" t="s">
        <v>219</v>
      </c>
      <c r="B42" s="141" t="s">
        <v>225</v>
      </c>
      <c r="C42" s="167">
        <v>35524</v>
      </c>
      <c r="D42" s="168">
        <v>30603</v>
      </c>
      <c r="E42" s="7">
        <v>996</v>
      </c>
      <c r="F42" s="7">
        <v>1079</v>
      </c>
      <c r="G42" s="7">
        <v>1984</v>
      </c>
      <c r="H42" s="7">
        <v>819</v>
      </c>
      <c r="I42" s="7">
        <v>40</v>
      </c>
      <c r="J42" s="169">
        <v>17581</v>
      </c>
      <c r="K42" s="168">
        <v>14602</v>
      </c>
      <c r="L42" s="168">
        <v>770</v>
      </c>
      <c r="M42" s="168">
        <v>834</v>
      </c>
      <c r="N42" s="168">
        <v>1254</v>
      </c>
      <c r="O42" s="168">
        <v>117</v>
      </c>
      <c r="P42" s="170">
        <v>3</v>
      </c>
      <c r="Q42" s="168">
        <v>17943</v>
      </c>
      <c r="R42" s="168">
        <v>16001</v>
      </c>
      <c r="S42" s="168">
        <v>226</v>
      </c>
      <c r="T42" s="168">
        <v>245</v>
      </c>
      <c r="U42" s="168">
        <v>730</v>
      </c>
      <c r="V42" s="168">
        <v>702</v>
      </c>
      <c r="W42" s="168">
        <v>37</v>
      </c>
      <c r="X42" s="136" t="s">
        <v>219</v>
      </c>
      <c r="Y42" s="142" t="s">
        <v>225</v>
      </c>
    </row>
    <row r="43" spans="1:25" ht="15" customHeight="1">
      <c r="A43" s="128" t="s">
        <v>167</v>
      </c>
      <c r="B43" s="143" t="s">
        <v>226</v>
      </c>
      <c r="C43" s="167">
        <v>5223</v>
      </c>
      <c r="D43" s="168">
        <v>5223</v>
      </c>
      <c r="E43" s="7" t="s">
        <v>232</v>
      </c>
      <c r="F43" s="7" t="s">
        <v>232</v>
      </c>
      <c r="G43" s="7" t="s">
        <v>232</v>
      </c>
      <c r="H43" s="7" t="s">
        <v>232</v>
      </c>
      <c r="I43" s="7" t="s">
        <v>232</v>
      </c>
      <c r="J43" s="169">
        <v>3519</v>
      </c>
      <c r="K43" s="168">
        <v>3519</v>
      </c>
      <c r="L43" s="168">
        <v>0</v>
      </c>
      <c r="M43" s="168">
        <v>0</v>
      </c>
      <c r="N43" s="168">
        <v>0</v>
      </c>
      <c r="O43" s="168">
        <v>0</v>
      </c>
      <c r="P43" s="170">
        <v>0</v>
      </c>
      <c r="Q43" s="168">
        <v>1704</v>
      </c>
      <c r="R43" s="168">
        <v>1704</v>
      </c>
      <c r="S43" s="168">
        <v>0</v>
      </c>
      <c r="T43" s="168">
        <v>0</v>
      </c>
      <c r="U43" s="168">
        <v>0</v>
      </c>
      <c r="V43" s="168">
        <v>0</v>
      </c>
      <c r="W43" s="168">
        <v>0</v>
      </c>
      <c r="X43" s="136" t="s">
        <v>167</v>
      </c>
      <c r="Y43" s="144" t="s">
        <v>226</v>
      </c>
    </row>
    <row r="44" spans="1:25" ht="15" customHeight="1" thickBot="1">
      <c r="A44" s="128" t="s">
        <v>169</v>
      </c>
      <c r="B44" s="6" t="s">
        <v>227</v>
      </c>
      <c r="C44" s="167">
        <v>2553</v>
      </c>
      <c r="D44" s="168">
        <v>2247</v>
      </c>
      <c r="E44" s="7">
        <v>56</v>
      </c>
      <c r="F44" s="7">
        <v>54</v>
      </c>
      <c r="G44" s="7">
        <v>151</v>
      </c>
      <c r="H44" s="7">
        <v>42</v>
      </c>
      <c r="I44" s="7" t="s">
        <v>232</v>
      </c>
      <c r="J44" s="169">
        <v>1458</v>
      </c>
      <c r="K44" s="168">
        <v>1247</v>
      </c>
      <c r="L44" s="168">
        <v>45</v>
      </c>
      <c r="M44" s="168">
        <v>44</v>
      </c>
      <c r="N44" s="168">
        <v>112</v>
      </c>
      <c r="O44" s="168">
        <v>8</v>
      </c>
      <c r="P44" s="170">
        <v>0</v>
      </c>
      <c r="Q44" s="168">
        <v>1095</v>
      </c>
      <c r="R44" s="168">
        <v>1000</v>
      </c>
      <c r="S44" s="168">
        <v>11</v>
      </c>
      <c r="T44" s="168">
        <v>10</v>
      </c>
      <c r="U44" s="168">
        <v>39</v>
      </c>
      <c r="V44" s="168">
        <v>34</v>
      </c>
      <c r="W44" s="168">
        <v>0</v>
      </c>
      <c r="X44" s="136" t="s">
        <v>169</v>
      </c>
      <c r="Y44" s="137" t="s">
        <v>227</v>
      </c>
    </row>
    <row r="45" spans="1:25" ht="15" customHeight="1">
      <c r="A45" s="327" t="s">
        <v>235</v>
      </c>
      <c r="B45" s="328"/>
      <c r="C45" s="329" t="s">
        <v>0</v>
      </c>
      <c r="D45" s="330"/>
      <c r="E45" s="330"/>
      <c r="F45" s="330"/>
      <c r="G45" s="330"/>
      <c r="H45" s="330"/>
      <c r="I45" s="330"/>
      <c r="J45" s="331" t="s">
        <v>2</v>
      </c>
      <c r="K45" s="330"/>
      <c r="L45" s="330"/>
      <c r="M45" s="330"/>
      <c r="N45" s="330"/>
      <c r="O45" s="330"/>
      <c r="P45" s="332"/>
      <c r="Q45" s="333" t="s">
        <v>3</v>
      </c>
      <c r="R45" s="334"/>
      <c r="S45" s="334"/>
      <c r="T45" s="334"/>
      <c r="U45" s="334"/>
      <c r="V45" s="334"/>
      <c r="W45" s="335"/>
      <c r="X45" s="336" t="s">
        <v>235</v>
      </c>
      <c r="Y45" s="337"/>
    </row>
    <row r="46" spans="1:25" ht="30" customHeight="1">
      <c r="A46" s="323" t="s">
        <v>1</v>
      </c>
      <c r="B46" s="324"/>
      <c r="C46" s="92" t="s">
        <v>0</v>
      </c>
      <c r="D46" s="92" t="s">
        <v>191</v>
      </c>
      <c r="E46" s="92" t="s">
        <v>192</v>
      </c>
      <c r="F46" s="109" t="s">
        <v>193</v>
      </c>
      <c r="G46" s="109" t="s">
        <v>194</v>
      </c>
      <c r="H46" s="110" t="s">
        <v>195</v>
      </c>
      <c r="I46" s="111" t="s">
        <v>196</v>
      </c>
      <c r="J46" s="112" t="s">
        <v>0</v>
      </c>
      <c r="K46" s="92" t="s">
        <v>191</v>
      </c>
      <c r="L46" s="92" t="s">
        <v>192</v>
      </c>
      <c r="M46" s="109" t="s">
        <v>193</v>
      </c>
      <c r="N46" s="109" t="s">
        <v>194</v>
      </c>
      <c r="O46" s="110" t="s">
        <v>195</v>
      </c>
      <c r="P46" s="113" t="s">
        <v>196</v>
      </c>
      <c r="Q46" s="92" t="s">
        <v>0</v>
      </c>
      <c r="R46" s="92" t="s">
        <v>191</v>
      </c>
      <c r="S46" s="92" t="s">
        <v>192</v>
      </c>
      <c r="T46" s="109" t="s">
        <v>193</v>
      </c>
      <c r="U46" s="109" t="s">
        <v>194</v>
      </c>
      <c r="V46" s="110" t="s">
        <v>195</v>
      </c>
      <c r="W46" s="111" t="s">
        <v>196</v>
      </c>
      <c r="X46" s="325" t="s">
        <v>1</v>
      </c>
      <c r="Y46" s="326"/>
    </row>
    <row r="47" spans="1:25" s="127" customFormat="1" ht="21" customHeight="1">
      <c r="A47" s="157"/>
      <c r="B47" s="158" t="s">
        <v>236</v>
      </c>
      <c r="C47" s="116">
        <v>135506</v>
      </c>
      <c r="D47" s="117">
        <v>113180</v>
      </c>
      <c r="E47" s="118">
        <v>6152</v>
      </c>
      <c r="F47" s="118">
        <v>4346</v>
      </c>
      <c r="G47" s="118">
        <v>7095</v>
      </c>
      <c r="H47" s="118">
        <v>4731</v>
      </c>
      <c r="I47" s="119"/>
      <c r="J47" s="162">
        <f aca="true" t="shared" si="1" ref="J47:O47">SUM(J48:J61)</f>
        <v>86078</v>
      </c>
      <c r="K47" s="163">
        <f t="shared" si="1"/>
        <v>71479</v>
      </c>
      <c r="L47" s="163">
        <f t="shared" si="1"/>
        <v>4925</v>
      </c>
      <c r="M47" s="163">
        <f t="shared" si="1"/>
        <v>3526</v>
      </c>
      <c r="N47" s="163">
        <f t="shared" si="1"/>
        <v>5192</v>
      </c>
      <c r="O47" s="163">
        <f t="shared" si="1"/>
        <v>955</v>
      </c>
      <c r="P47" s="281"/>
      <c r="Q47" s="160">
        <f aca="true" t="shared" si="2" ref="Q47:V47">SUM(Q48:Q61)</f>
        <v>49428</v>
      </c>
      <c r="R47" s="160">
        <f t="shared" si="2"/>
        <v>41701</v>
      </c>
      <c r="S47" s="160">
        <f t="shared" si="2"/>
        <v>1227</v>
      </c>
      <c r="T47" s="160">
        <f t="shared" si="2"/>
        <v>820</v>
      </c>
      <c r="U47" s="160">
        <f t="shared" si="2"/>
        <v>1903</v>
      </c>
      <c r="V47" s="160">
        <f t="shared" si="2"/>
        <v>3776</v>
      </c>
      <c r="X47" s="165"/>
      <c r="Y47" s="166" t="s">
        <v>236</v>
      </c>
    </row>
    <row r="48" spans="1:25" ht="21" customHeight="1">
      <c r="A48" s="128" t="s">
        <v>237</v>
      </c>
      <c r="B48" s="6" t="s">
        <v>199</v>
      </c>
      <c r="C48" s="129">
        <v>1010</v>
      </c>
      <c r="D48" s="130">
        <v>64</v>
      </c>
      <c r="E48" s="131">
        <v>5</v>
      </c>
      <c r="F48" s="131">
        <v>15</v>
      </c>
      <c r="G48" s="131">
        <v>548</v>
      </c>
      <c r="H48" s="131">
        <v>377</v>
      </c>
      <c r="I48" s="132"/>
      <c r="J48" s="169">
        <v>594</v>
      </c>
      <c r="K48" s="168">
        <v>44</v>
      </c>
      <c r="L48" s="168">
        <v>2</v>
      </c>
      <c r="M48" s="168">
        <v>14</v>
      </c>
      <c r="N48" s="168">
        <v>484</v>
      </c>
      <c r="O48" s="168">
        <v>49</v>
      </c>
      <c r="P48" s="282"/>
      <c r="Q48" s="168">
        <v>416</v>
      </c>
      <c r="R48" s="168">
        <v>20</v>
      </c>
      <c r="S48" s="168">
        <v>3</v>
      </c>
      <c r="T48" s="168">
        <v>1</v>
      </c>
      <c r="U48" s="168">
        <v>64</v>
      </c>
      <c r="V48" s="168">
        <v>328</v>
      </c>
      <c r="X48" s="136" t="s">
        <v>237</v>
      </c>
      <c r="Y48" s="137" t="s">
        <v>199</v>
      </c>
    </row>
    <row r="49" spans="1:25" ht="15" customHeight="1">
      <c r="A49" s="128" t="s">
        <v>238</v>
      </c>
      <c r="B49" s="6" t="s">
        <v>81</v>
      </c>
      <c r="C49" s="129">
        <v>32</v>
      </c>
      <c r="D49" s="130">
        <v>29</v>
      </c>
      <c r="E49" s="138">
        <v>1</v>
      </c>
      <c r="F49" s="138">
        <v>1</v>
      </c>
      <c r="G49" s="138">
        <v>1</v>
      </c>
      <c r="H49" s="138" t="s">
        <v>8</v>
      </c>
      <c r="I49" s="132"/>
      <c r="J49" s="169">
        <v>31</v>
      </c>
      <c r="K49" s="168">
        <v>28</v>
      </c>
      <c r="L49" s="168">
        <v>1</v>
      </c>
      <c r="M49" s="168">
        <v>1</v>
      </c>
      <c r="N49" s="168">
        <v>1</v>
      </c>
      <c r="O49" s="168">
        <v>0</v>
      </c>
      <c r="P49" s="282"/>
      <c r="Q49" s="168">
        <v>1</v>
      </c>
      <c r="R49" s="168">
        <v>1</v>
      </c>
      <c r="S49" s="168">
        <v>0</v>
      </c>
      <c r="T49" s="168">
        <v>0</v>
      </c>
      <c r="U49" s="168">
        <v>0</v>
      </c>
      <c r="V49" s="168">
        <v>0</v>
      </c>
      <c r="X49" s="136" t="s">
        <v>238</v>
      </c>
      <c r="Y49" s="137" t="s">
        <v>81</v>
      </c>
    </row>
    <row r="50" spans="1:25" ht="15" customHeight="1">
      <c r="A50" s="128" t="s">
        <v>239</v>
      </c>
      <c r="B50" s="6" t="s">
        <v>202</v>
      </c>
      <c r="C50" s="129">
        <v>947</v>
      </c>
      <c r="D50" s="130">
        <v>73</v>
      </c>
      <c r="E50" s="131">
        <v>5</v>
      </c>
      <c r="F50" s="131">
        <v>79</v>
      </c>
      <c r="G50" s="131">
        <v>611</v>
      </c>
      <c r="H50" s="131">
        <v>179</v>
      </c>
      <c r="I50" s="132"/>
      <c r="J50" s="169">
        <v>867</v>
      </c>
      <c r="K50" s="168">
        <v>54</v>
      </c>
      <c r="L50" s="168">
        <v>4</v>
      </c>
      <c r="M50" s="168">
        <v>78</v>
      </c>
      <c r="N50" s="168">
        <v>609</v>
      </c>
      <c r="O50" s="168">
        <v>122</v>
      </c>
      <c r="P50" s="282"/>
      <c r="Q50" s="168">
        <v>80</v>
      </c>
      <c r="R50" s="168">
        <v>19</v>
      </c>
      <c r="S50" s="168">
        <v>1</v>
      </c>
      <c r="T50" s="168">
        <v>1</v>
      </c>
      <c r="U50" s="168">
        <v>2</v>
      </c>
      <c r="V50" s="168">
        <v>57</v>
      </c>
      <c r="X50" s="136" t="s">
        <v>239</v>
      </c>
      <c r="Y50" s="137" t="s">
        <v>202</v>
      </c>
    </row>
    <row r="51" spans="1:25" ht="15" customHeight="1">
      <c r="A51" s="128" t="s">
        <v>240</v>
      </c>
      <c r="B51" s="6" t="s">
        <v>204</v>
      </c>
      <c r="C51" s="129">
        <v>2</v>
      </c>
      <c r="D51" s="130">
        <v>1</v>
      </c>
      <c r="E51" s="131">
        <v>1</v>
      </c>
      <c r="F51" s="138" t="s">
        <v>8</v>
      </c>
      <c r="G51" s="131" t="s">
        <v>241</v>
      </c>
      <c r="H51" s="138" t="s">
        <v>8</v>
      </c>
      <c r="I51" s="132"/>
      <c r="J51" s="169">
        <v>2</v>
      </c>
      <c r="K51" s="168">
        <v>1</v>
      </c>
      <c r="L51" s="168">
        <v>1</v>
      </c>
      <c r="M51" s="168">
        <v>0</v>
      </c>
      <c r="N51" s="168">
        <v>0</v>
      </c>
      <c r="O51" s="168">
        <v>0</v>
      </c>
      <c r="P51" s="282"/>
      <c r="Q51" s="168">
        <v>0</v>
      </c>
      <c r="R51" s="168">
        <v>0</v>
      </c>
      <c r="S51" s="168">
        <v>0</v>
      </c>
      <c r="T51" s="168">
        <v>0</v>
      </c>
      <c r="U51" s="168">
        <v>0</v>
      </c>
      <c r="V51" s="168">
        <v>0</v>
      </c>
      <c r="X51" s="136" t="s">
        <v>240</v>
      </c>
      <c r="Y51" s="137" t="s">
        <v>204</v>
      </c>
    </row>
    <row r="52" spans="1:25" ht="15" customHeight="1">
      <c r="A52" s="128" t="s">
        <v>242</v>
      </c>
      <c r="B52" s="6" t="s">
        <v>206</v>
      </c>
      <c r="C52" s="129">
        <v>11597</v>
      </c>
      <c r="D52" s="130">
        <v>8396</v>
      </c>
      <c r="E52" s="131">
        <v>925</v>
      </c>
      <c r="F52" s="131">
        <v>800</v>
      </c>
      <c r="G52" s="131">
        <v>967</v>
      </c>
      <c r="H52" s="131">
        <v>509</v>
      </c>
      <c r="I52" s="132"/>
      <c r="J52" s="169">
        <v>9999</v>
      </c>
      <c r="K52" s="168">
        <v>7310</v>
      </c>
      <c r="L52" s="168">
        <v>751</v>
      </c>
      <c r="M52" s="168">
        <v>789</v>
      </c>
      <c r="N52" s="168">
        <v>963</v>
      </c>
      <c r="O52" s="168">
        <v>186</v>
      </c>
      <c r="P52" s="282"/>
      <c r="Q52" s="168">
        <v>1598</v>
      </c>
      <c r="R52" s="168">
        <v>1086</v>
      </c>
      <c r="S52" s="168">
        <v>174</v>
      </c>
      <c r="T52" s="168">
        <v>11</v>
      </c>
      <c r="U52" s="168">
        <v>4</v>
      </c>
      <c r="V52" s="168">
        <v>323</v>
      </c>
      <c r="X52" s="136" t="s">
        <v>242</v>
      </c>
      <c r="Y52" s="137" t="s">
        <v>206</v>
      </c>
    </row>
    <row r="53" spans="1:25" ht="21" customHeight="1">
      <c r="A53" s="128" t="s">
        <v>243</v>
      </c>
      <c r="B53" s="6" t="s">
        <v>208</v>
      </c>
      <c r="C53" s="129">
        <v>33936</v>
      </c>
      <c r="D53" s="130">
        <v>30630</v>
      </c>
      <c r="E53" s="131">
        <v>1458</v>
      </c>
      <c r="F53" s="131">
        <v>481</v>
      </c>
      <c r="G53" s="131">
        <v>839</v>
      </c>
      <c r="H53" s="131">
        <v>528</v>
      </c>
      <c r="I53" s="135"/>
      <c r="J53" s="169">
        <v>24822</v>
      </c>
      <c r="K53" s="168">
        <v>22540</v>
      </c>
      <c r="L53" s="168">
        <v>1237</v>
      </c>
      <c r="M53" s="168">
        <v>443</v>
      </c>
      <c r="N53" s="168">
        <v>477</v>
      </c>
      <c r="O53" s="168">
        <v>125</v>
      </c>
      <c r="P53" s="282"/>
      <c r="Q53" s="168">
        <v>9114</v>
      </c>
      <c r="R53" s="168">
        <v>8090</v>
      </c>
      <c r="S53" s="168">
        <v>221</v>
      </c>
      <c r="T53" s="168">
        <v>38</v>
      </c>
      <c r="U53" s="168">
        <v>362</v>
      </c>
      <c r="V53" s="168">
        <v>403</v>
      </c>
      <c r="X53" s="136" t="s">
        <v>243</v>
      </c>
      <c r="Y53" s="137" t="s">
        <v>208</v>
      </c>
    </row>
    <row r="54" spans="1:25" ht="15" customHeight="1">
      <c r="A54" s="128" t="s">
        <v>244</v>
      </c>
      <c r="B54" s="6" t="s">
        <v>210</v>
      </c>
      <c r="C54" s="129">
        <v>742</v>
      </c>
      <c r="D54" s="130">
        <v>733</v>
      </c>
      <c r="E54" s="131">
        <v>9</v>
      </c>
      <c r="F54" s="138" t="s">
        <v>8</v>
      </c>
      <c r="G54" s="138" t="s">
        <v>241</v>
      </c>
      <c r="H54" s="138" t="s">
        <v>8</v>
      </c>
      <c r="I54" s="132"/>
      <c r="J54" s="169">
        <v>618</v>
      </c>
      <c r="K54" s="168">
        <v>609</v>
      </c>
      <c r="L54" s="168">
        <v>9</v>
      </c>
      <c r="M54" s="168">
        <v>0</v>
      </c>
      <c r="N54" s="168">
        <v>0</v>
      </c>
      <c r="O54" s="168">
        <v>0</v>
      </c>
      <c r="P54" s="282"/>
      <c r="Q54" s="168">
        <v>124</v>
      </c>
      <c r="R54" s="168">
        <v>124</v>
      </c>
      <c r="S54" s="168">
        <v>0</v>
      </c>
      <c r="T54" s="168">
        <v>0</v>
      </c>
      <c r="U54" s="168">
        <v>0</v>
      </c>
      <c r="V54" s="168">
        <v>0</v>
      </c>
      <c r="X54" s="136" t="s">
        <v>244</v>
      </c>
      <c r="Y54" s="137" t="s">
        <v>210</v>
      </c>
    </row>
    <row r="55" spans="1:25" ht="15" customHeight="1">
      <c r="A55" s="128" t="s">
        <v>245</v>
      </c>
      <c r="B55" s="6" t="s">
        <v>233</v>
      </c>
      <c r="C55" s="129">
        <v>10368</v>
      </c>
      <c r="D55" s="130">
        <v>9621</v>
      </c>
      <c r="E55" s="131">
        <v>455</v>
      </c>
      <c r="F55" s="131">
        <v>70</v>
      </c>
      <c r="G55" s="131">
        <v>184</v>
      </c>
      <c r="H55" s="131">
        <v>38</v>
      </c>
      <c r="I55" s="132"/>
      <c r="J55" s="169">
        <v>8751</v>
      </c>
      <c r="K55" s="168">
        <v>8084</v>
      </c>
      <c r="L55" s="168">
        <v>416</v>
      </c>
      <c r="M55" s="168">
        <v>67</v>
      </c>
      <c r="N55" s="168">
        <v>178</v>
      </c>
      <c r="O55" s="168">
        <v>6</v>
      </c>
      <c r="P55" s="282"/>
      <c r="Q55" s="168">
        <v>1617</v>
      </c>
      <c r="R55" s="168">
        <v>1537</v>
      </c>
      <c r="S55" s="168">
        <v>39</v>
      </c>
      <c r="T55" s="168">
        <v>3</v>
      </c>
      <c r="U55" s="168">
        <v>6</v>
      </c>
      <c r="V55" s="168">
        <v>32</v>
      </c>
      <c r="X55" s="136" t="s">
        <v>245</v>
      </c>
      <c r="Y55" s="137" t="s">
        <v>233</v>
      </c>
    </row>
    <row r="56" spans="1:25" ht="15" customHeight="1">
      <c r="A56" s="128" t="s">
        <v>246</v>
      </c>
      <c r="B56" s="6" t="s">
        <v>234</v>
      </c>
      <c r="C56" s="129">
        <v>32352</v>
      </c>
      <c r="D56" s="130">
        <v>24866</v>
      </c>
      <c r="E56" s="131">
        <v>1761</v>
      </c>
      <c r="F56" s="131">
        <v>1748</v>
      </c>
      <c r="G56" s="131">
        <v>1810</v>
      </c>
      <c r="H56" s="131">
        <v>2167</v>
      </c>
      <c r="I56" s="132"/>
      <c r="J56" s="169">
        <v>16396</v>
      </c>
      <c r="K56" s="168">
        <v>12293</v>
      </c>
      <c r="L56" s="168">
        <v>1341</v>
      </c>
      <c r="M56" s="168">
        <v>1235</v>
      </c>
      <c r="N56" s="168">
        <v>1177</v>
      </c>
      <c r="O56" s="168">
        <v>350</v>
      </c>
      <c r="P56" s="282"/>
      <c r="Q56" s="168">
        <v>15956</v>
      </c>
      <c r="R56" s="168">
        <v>12573</v>
      </c>
      <c r="S56" s="168">
        <v>420</v>
      </c>
      <c r="T56" s="168">
        <v>513</v>
      </c>
      <c r="U56" s="168">
        <v>633</v>
      </c>
      <c r="V56" s="168">
        <v>1817</v>
      </c>
      <c r="X56" s="136" t="s">
        <v>246</v>
      </c>
      <c r="Y56" s="137" t="s">
        <v>234</v>
      </c>
    </row>
    <row r="57" spans="1:25" ht="15" customHeight="1">
      <c r="A57" s="128" t="s">
        <v>247</v>
      </c>
      <c r="B57" s="6" t="s">
        <v>218</v>
      </c>
      <c r="C57" s="129">
        <v>4741</v>
      </c>
      <c r="D57" s="130">
        <v>4438</v>
      </c>
      <c r="E57" s="131">
        <v>103</v>
      </c>
      <c r="F57" s="131">
        <v>30</v>
      </c>
      <c r="G57" s="131">
        <v>145</v>
      </c>
      <c r="H57" s="131">
        <v>25</v>
      </c>
      <c r="I57" s="132"/>
      <c r="J57" s="169">
        <v>2193</v>
      </c>
      <c r="K57" s="168">
        <v>1997</v>
      </c>
      <c r="L57" s="168">
        <v>89</v>
      </c>
      <c r="M57" s="168">
        <v>25</v>
      </c>
      <c r="N57" s="168">
        <v>79</v>
      </c>
      <c r="O57" s="168">
        <v>3</v>
      </c>
      <c r="P57" s="282"/>
      <c r="Q57" s="168">
        <v>2548</v>
      </c>
      <c r="R57" s="168">
        <v>2441</v>
      </c>
      <c r="S57" s="168">
        <v>14</v>
      </c>
      <c r="T57" s="168">
        <v>5</v>
      </c>
      <c r="U57" s="168">
        <v>66</v>
      </c>
      <c r="V57" s="168">
        <v>22</v>
      </c>
      <c r="X57" s="136" t="s">
        <v>247</v>
      </c>
      <c r="Y57" s="137" t="s">
        <v>218</v>
      </c>
    </row>
    <row r="58" spans="1:25" ht="21" customHeight="1">
      <c r="A58" s="128" t="s">
        <v>248</v>
      </c>
      <c r="B58" s="6" t="s">
        <v>220</v>
      </c>
      <c r="C58" s="129">
        <v>1604</v>
      </c>
      <c r="D58" s="130">
        <v>1069</v>
      </c>
      <c r="E58" s="131">
        <v>243</v>
      </c>
      <c r="F58" s="131">
        <v>67</v>
      </c>
      <c r="G58" s="131">
        <v>163</v>
      </c>
      <c r="H58" s="131">
        <v>62</v>
      </c>
      <c r="I58" s="132"/>
      <c r="J58" s="169">
        <v>1064</v>
      </c>
      <c r="K58" s="168">
        <v>711</v>
      </c>
      <c r="L58" s="168">
        <v>160</v>
      </c>
      <c r="M58" s="168">
        <v>55</v>
      </c>
      <c r="N58" s="168">
        <v>129</v>
      </c>
      <c r="O58" s="168">
        <v>9</v>
      </c>
      <c r="P58" s="282"/>
      <c r="Q58" s="168">
        <v>540</v>
      </c>
      <c r="R58" s="168">
        <v>358</v>
      </c>
      <c r="S58" s="168">
        <v>83</v>
      </c>
      <c r="T58" s="168">
        <v>12</v>
      </c>
      <c r="U58" s="168">
        <v>34</v>
      </c>
      <c r="V58" s="168">
        <v>53</v>
      </c>
      <c r="X58" s="136" t="s">
        <v>248</v>
      </c>
      <c r="Y58" s="137" t="s">
        <v>220</v>
      </c>
    </row>
    <row r="59" spans="1:25" ht="15" customHeight="1">
      <c r="A59" s="128" t="s">
        <v>249</v>
      </c>
      <c r="B59" s="143" t="s">
        <v>250</v>
      </c>
      <c r="C59" s="129">
        <v>32541</v>
      </c>
      <c r="D59" s="130">
        <v>27714</v>
      </c>
      <c r="E59" s="131">
        <v>1171</v>
      </c>
      <c r="F59" s="131">
        <v>1042</v>
      </c>
      <c r="G59" s="131">
        <v>1788</v>
      </c>
      <c r="H59" s="131">
        <v>825</v>
      </c>
      <c r="I59" s="135"/>
      <c r="J59" s="169">
        <v>16722</v>
      </c>
      <c r="K59" s="168">
        <v>13843</v>
      </c>
      <c r="L59" s="168">
        <v>901</v>
      </c>
      <c r="M59" s="168">
        <v>809</v>
      </c>
      <c r="N59" s="168">
        <v>1065</v>
      </c>
      <c r="O59" s="168">
        <v>104</v>
      </c>
      <c r="P59" s="282"/>
      <c r="Q59" s="168">
        <v>15819</v>
      </c>
      <c r="R59" s="168">
        <v>13871</v>
      </c>
      <c r="S59" s="168">
        <v>270</v>
      </c>
      <c r="T59" s="168">
        <v>233</v>
      </c>
      <c r="U59" s="168">
        <v>723</v>
      </c>
      <c r="V59" s="168">
        <v>721</v>
      </c>
      <c r="X59" s="136" t="s">
        <v>249</v>
      </c>
      <c r="Y59" s="144" t="s">
        <v>250</v>
      </c>
    </row>
    <row r="60" spans="1:25" ht="15" customHeight="1">
      <c r="A60" s="128" t="s">
        <v>251</v>
      </c>
      <c r="B60" s="143" t="s">
        <v>252</v>
      </c>
      <c r="C60" s="129">
        <v>4545</v>
      </c>
      <c r="D60" s="130">
        <v>4545</v>
      </c>
      <c r="E60" s="138" t="s">
        <v>253</v>
      </c>
      <c r="F60" s="138" t="s">
        <v>8</v>
      </c>
      <c r="G60" s="138" t="s">
        <v>8</v>
      </c>
      <c r="H60" s="138" t="s">
        <v>8</v>
      </c>
      <c r="I60" s="132"/>
      <c r="J60" s="169">
        <v>3400</v>
      </c>
      <c r="K60" s="168">
        <v>3400</v>
      </c>
      <c r="L60" s="168">
        <v>0</v>
      </c>
      <c r="M60" s="168">
        <v>0</v>
      </c>
      <c r="N60" s="168">
        <v>0</v>
      </c>
      <c r="O60" s="168">
        <v>0</v>
      </c>
      <c r="P60" s="282"/>
      <c r="Q60" s="168">
        <v>1145</v>
      </c>
      <c r="R60" s="168">
        <v>1145</v>
      </c>
      <c r="S60" s="168">
        <v>0</v>
      </c>
      <c r="T60" s="168">
        <v>0</v>
      </c>
      <c r="U60" s="168">
        <v>0</v>
      </c>
      <c r="V60" s="168">
        <v>0</v>
      </c>
      <c r="X60" s="136" t="s">
        <v>254</v>
      </c>
      <c r="Y60" s="144" t="s">
        <v>252</v>
      </c>
    </row>
    <row r="61" spans="1:25" ht="15" customHeight="1" thickBot="1">
      <c r="A61" s="171" t="s">
        <v>255</v>
      </c>
      <c r="B61" s="172" t="s">
        <v>227</v>
      </c>
      <c r="C61" s="173">
        <v>1089</v>
      </c>
      <c r="D61" s="154">
        <v>1001</v>
      </c>
      <c r="E61" s="155">
        <v>15</v>
      </c>
      <c r="F61" s="155">
        <v>13</v>
      </c>
      <c r="G61" s="155">
        <v>39</v>
      </c>
      <c r="H61" s="155">
        <v>21</v>
      </c>
      <c r="I61" s="174"/>
      <c r="J61" s="283">
        <v>619</v>
      </c>
      <c r="K61" s="175">
        <v>565</v>
      </c>
      <c r="L61" s="175">
        <v>13</v>
      </c>
      <c r="M61" s="175">
        <v>10</v>
      </c>
      <c r="N61" s="175">
        <v>30</v>
      </c>
      <c r="O61" s="175">
        <v>1</v>
      </c>
      <c r="P61" s="284"/>
      <c r="Q61" s="175">
        <v>470</v>
      </c>
      <c r="R61" s="175">
        <v>436</v>
      </c>
      <c r="S61" s="175">
        <v>2</v>
      </c>
      <c r="T61" s="175">
        <v>3</v>
      </c>
      <c r="U61" s="175">
        <v>9</v>
      </c>
      <c r="V61" s="175">
        <v>20</v>
      </c>
      <c r="W61" s="3"/>
      <c r="X61" s="176" t="s">
        <v>255</v>
      </c>
      <c r="Y61" s="177" t="s">
        <v>227</v>
      </c>
    </row>
    <row r="62" spans="3:22" ht="12"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</row>
    <row r="63" spans="3:22" ht="12"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</row>
    <row r="64" spans="3:22" ht="12"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</row>
    <row r="65" spans="3:22" ht="12"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</row>
    <row r="66" spans="3:22" ht="12"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</row>
    <row r="67" spans="3:22" ht="12"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</row>
    <row r="68" spans="3:22" ht="12"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</row>
    <row r="69" spans="3:22" ht="12"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</row>
    <row r="70" spans="3:22" ht="12"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</row>
    <row r="71" spans="3:22" ht="12"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</row>
    <row r="72" spans="3:22" ht="12"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</row>
    <row r="73" spans="3:22" ht="12"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</row>
    <row r="74" spans="3:22" ht="12"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</row>
    <row r="75" spans="3:22" ht="12"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</row>
    <row r="76" spans="3:22" ht="12"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3:22" ht="12"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</row>
    <row r="78" spans="3:22" ht="12"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</row>
    <row r="79" spans="3:22" ht="12"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</row>
  </sheetData>
  <sheetProtection/>
  <mergeCells count="21">
    <mergeCell ref="X28:Y28"/>
    <mergeCell ref="C45:I45"/>
    <mergeCell ref="A3:B3"/>
    <mergeCell ref="X45:Y45"/>
    <mergeCell ref="A28:B28"/>
    <mergeCell ref="Q28:W28"/>
    <mergeCell ref="J45:P45"/>
    <mergeCell ref="J28:P28"/>
    <mergeCell ref="X3:Y3"/>
    <mergeCell ref="Q45:W45"/>
    <mergeCell ref="C28:I28"/>
    <mergeCell ref="A46:B46"/>
    <mergeCell ref="X46:Y46"/>
    <mergeCell ref="A29:B29"/>
    <mergeCell ref="X29:Y29"/>
    <mergeCell ref="A45:B45"/>
    <mergeCell ref="A2:B2"/>
    <mergeCell ref="C2:I2"/>
    <mergeCell ref="J2:P2"/>
    <mergeCell ref="Q2:W2"/>
    <mergeCell ref="X2:Y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H24"/>
  <sheetViews>
    <sheetView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3.75390625" style="179" customWidth="1"/>
    <col min="2" max="16384" width="8.875" style="179" customWidth="1"/>
  </cols>
  <sheetData>
    <row r="1" spans="1:8" ht="18" customHeight="1" thickBot="1">
      <c r="A1" s="276" t="s">
        <v>256</v>
      </c>
      <c r="B1" s="266"/>
      <c r="C1" s="266"/>
      <c r="D1" s="266"/>
      <c r="E1" s="203"/>
      <c r="F1" s="203"/>
      <c r="G1" s="203"/>
      <c r="H1" s="203"/>
    </row>
    <row r="2" spans="1:8" ht="15" customHeight="1">
      <c r="A2" s="342" t="s">
        <v>1</v>
      </c>
      <c r="B2" s="344" t="s">
        <v>257</v>
      </c>
      <c r="C2" s="180" t="s">
        <v>258</v>
      </c>
      <c r="D2" s="180"/>
      <c r="E2" s="180"/>
      <c r="F2" s="180"/>
      <c r="G2" s="181" t="s">
        <v>259</v>
      </c>
      <c r="H2" s="346" t="s">
        <v>260</v>
      </c>
    </row>
    <row r="3" spans="1:8" ht="15" customHeight="1">
      <c r="A3" s="343"/>
      <c r="B3" s="345"/>
      <c r="C3" s="182" t="s">
        <v>261</v>
      </c>
      <c r="D3" s="182" t="s">
        <v>262</v>
      </c>
      <c r="E3" s="182" t="s">
        <v>263</v>
      </c>
      <c r="F3" s="182" t="s">
        <v>264</v>
      </c>
      <c r="G3" s="183">
        <v>85</v>
      </c>
      <c r="H3" s="347"/>
    </row>
    <row r="4" spans="1:8" ht="15" customHeight="1">
      <c r="A4" s="184" t="s">
        <v>265</v>
      </c>
      <c r="B4" s="185">
        <f>SUM(C4:G4)</f>
        <v>11993</v>
      </c>
      <c r="C4" s="186">
        <v>2898</v>
      </c>
      <c r="D4" s="186">
        <v>2746</v>
      </c>
      <c r="E4" s="186">
        <v>2733</v>
      </c>
      <c r="F4" s="186">
        <v>2127</v>
      </c>
      <c r="G4" s="186">
        <v>1489</v>
      </c>
      <c r="H4" s="187">
        <v>15205</v>
      </c>
    </row>
    <row r="5" spans="1:8" ht="12" customHeight="1">
      <c r="A5" s="188" t="s">
        <v>54</v>
      </c>
      <c r="B5" s="185">
        <f aca="true" t="shared" si="0" ref="B5:B18">SUM(C5:G5)</f>
        <v>1408</v>
      </c>
      <c r="C5" s="186">
        <v>749</v>
      </c>
      <c r="D5" s="186">
        <v>357</v>
      </c>
      <c r="E5" s="186">
        <v>173</v>
      </c>
      <c r="F5" s="186">
        <v>93</v>
      </c>
      <c r="G5" s="186">
        <v>36</v>
      </c>
      <c r="H5" s="187">
        <v>3080</v>
      </c>
    </row>
    <row r="6" spans="1:8" ht="12" customHeight="1">
      <c r="A6" s="189" t="s">
        <v>55</v>
      </c>
      <c r="B6" s="185">
        <f t="shared" si="0"/>
        <v>1312</v>
      </c>
      <c r="C6" s="186">
        <v>681</v>
      </c>
      <c r="D6" s="186">
        <v>334</v>
      </c>
      <c r="E6" s="186">
        <v>169</v>
      </c>
      <c r="F6" s="186">
        <v>92</v>
      </c>
      <c r="G6" s="186">
        <v>36</v>
      </c>
      <c r="H6" s="187">
        <v>2776</v>
      </c>
    </row>
    <row r="7" spans="1:8" ht="12" customHeight="1">
      <c r="A7" s="189" t="s">
        <v>266</v>
      </c>
      <c r="B7" s="185">
        <f t="shared" si="0"/>
        <v>96</v>
      </c>
      <c r="C7" s="186">
        <v>68</v>
      </c>
      <c r="D7" s="186">
        <v>23</v>
      </c>
      <c r="E7" s="186">
        <v>4</v>
      </c>
      <c r="F7" s="186">
        <v>1</v>
      </c>
      <c r="G7" s="186" t="s">
        <v>8</v>
      </c>
      <c r="H7" s="187">
        <v>304</v>
      </c>
    </row>
    <row r="8" spans="1:8" ht="12" customHeight="1">
      <c r="A8" s="188" t="s">
        <v>56</v>
      </c>
      <c r="B8" s="185">
        <f t="shared" si="0"/>
        <v>8384</v>
      </c>
      <c r="C8" s="186">
        <v>1600</v>
      </c>
      <c r="D8" s="186">
        <v>1832</v>
      </c>
      <c r="E8" s="186">
        <v>2072</v>
      </c>
      <c r="F8" s="186">
        <v>1648</v>
      </c>
      <c r="G8" s="186">
        <v>1232</v>
      </c>
      <c r="H8" s="187">
        <v>9431</v>
      </c>
    </row>
    <row r="9" spans="1:8" ht="18" customHeight="1">
      <c r="A9" s="190" t="s">
        <v>267</v>
      </c>
      <c r="B9" s="185">
        <f t="shared" si="0"/>
        <v>3415</v>
      </c>
      <c r="C9" s="186">
        <v>1095</v>
      </c>
      <c r="D9" s="186">
        <v>889</v>
      </c>
      <c r="E9" s="186">
        <v>662</v>
      </c>
      <c r="F9" s="186">
        <v>455</v>
      </c>
      <c r="G9" s="186">
        <v>314</v>
      </c>
      <c r="H9" s="187">
        <v>5039</v>
      </c>
    </row>
    <row r="10" spans="1:8" ht="12" customHeight="1">
      <c r="A10" s="188" t="s">
        <v>54</v>
      </c>
      <c r="B10" s="185">
        <f t="shared" si="0"/>
        <v>599</v>
      </c>
      <c r="C10" s="186">
        <v>351</v>
      </c>
      <c r="D10" s="186">
        <v>150</v>
      </c>
      <c r="E10" s="186">
        <v>55</v>
      </c>
      <c r="F10" s="186">
        <v>30</v>
      </c>
      <c r="G10" s="186">
        <v>13</v>
      </c>
      <c r="H10" s="187">
        <v>1506</v>
      </c>
    </row>
    <row r="11" spans="1:8" ht="12" customHeight="1">
      <c r="A11" s="189" t="s">
        <v>55</v>
      </c>
      <c r="B11" s="185">
        <f t="shared" si="0"/>
        <v>524</v>
      </c>
      <c r="C11" s="186">
        <v>296</v>
      </c>
      <c r="D11" s="186">
        <v>131</v>
      </c>
      <c r="E11" s="186">
        <v>54</v>
      </c>
      <c r="F11" s="186">
        <v>30</v>
      </c>
      <c r="G11" s="186">
        <v>13</v>
      </c>
      <c r="H11" s="187">
        <v>1268</v>
      </c>
    </row>
    <row r="12" spans="1:8" ht="12" customHeight="1">
      <c r="A12" s="189" t="s">
        <v>266</v>
      </c>
      <c r="B12" s="185">
        <f t="shared" si="0"/>
        <v>75</v>
      </c>
      <c r="C12" s="186">
        <v>55</v>
      </c>
      <c r="D12" s="186">
        <v>19</v>
      </c>
      <c r="E12" s="186">
        <v>1</v>
      </c>
      <c r="F12" s="186" t="s">
        <v>8</v>
      </c>
      <c r="G12" s="186" t="s">
        <v>8</v>
      </c>
      <c r="H12" s="187">
        <v>238</v>
      </c>
    </row>
    <row r="13" spans="1:8" ht="12" customHeight="1">
      <c r="A13" s="188" t="s">
        <v>56</v>
      </c>
      <c r="B13" s="185">
        <f t="shared" si="0"/>
        <v>2001</v>
      </c>
      <c r="C13" s="186">
        <v>460</v>
      </c>
      <c r="D13" s="186">
        <v>507</v>
      </c>
      <c r="E13" s="186">
        <v>452</v>
      </c>
      <c r="F13" s="186">
        <v>323</v>
      </c>
      <c r="G13" s="186">
        <v>259</v>
      </c>
      <c r="H13" s="187">
        <v>2405</v>
      </c>
    </row>
    <row r="14" spans="1:8" ht="18" customHeight="1">
      <c r="A14" s="190" t="s">
        <v>268</v>
      </c>
      <c r="B14" s="185">
        <f t="shared" si="0"/>
        <v>8578</v>
      </c>
      <c r="C14" s="186">
        <v>1803</v>
      </c>
      <c r="D14" s="186">
        <v>1857</v>
      </c>
      <c r="E14" s="186">
        <v>2071</v>
      </c>
      <c r="F14" s="186">
        <v>1672</v>
      </c>
      <c r="G14" s="186">
        <v>1175</v>
      </c>
      <c r="H14" s="187">
        <v>10166</v>
      </c>
    </row>
    <row r="15" spans="1:8" ht="12" customHeight="1">
      <c r="A15" s="188" t="s">
        <v>54</v>
      </c>
      <c r="B15" s="185">
        <f t="shared" si="0"/>
        <v>809</v>
      </c>
      <c r="C15" s="186">
        <v>398</v>
      </c>
      <c r="D15" s="186">
        <v>207</v>
      </c>
      <c r="E15" s="186">
        <v>118</v>
      </c>
      <c r="F15" s="186">
        <v>63</v>
      </c>
      <c r="G15" s="186">
        <v>23</v>
      </c>
      <c r="H15" s="187">
        <v>1574</v>
      </c>
    </row>
    <row r="16" spans="1:8" ht="12" customHeight="1">
      <c r="A16" s="189" t="s">
        <v>55</v>
      </c>
      <c r="B16" s="185">
        <f t="shared" si="0"/>
        <v>788</v>
      </c>
      <c r="C16" s="186">
        <v>385</v>
      </c>
      <c r="D16" s="186">
        <v>203</v>
      </c>
      <c r="E16" s="186">
        <v>115</v>
      </c>
      <c r="F16" s="186">
        <v>62</v>
      </c>
      <c r="G16" s="186">
        <v>23</v>
      </c>
      <c r="H16" s="187">
        <v>1508</v>
      </c>
    </row>
    <row r="17" spans="1:8" ht="12" customHeight="1">
      <c r="A17" s="189" t="s">
        <v>266</v>
      </c>
      <c r="B17" s="185">
        <f t="shared" si="0"/>
        <v>21</v>
      </c>
      <c r="C17" s="186">
        <v>13</v>
      </c>
      <c r="D17" s="186">
        <v>4</v>
      </c>
      <c r="E17" s="186">
        <v>3</v>
      </c>
      <c r="F17" s="186">
        <v>1</v>
      </c>
      <c r="G17" s="186" t="s">
        <v>8</v>
      </c>
      <c r="H17" s="187">
        <v>66</v>
      </c>
    </row>
    <row r="18" spans="1:8" ht="12" customHeight="1" thickBot="1">
      <c r="A18" s="191" t="s">
        <v>56</v>
      </c>
      <c r="B18" s="192">
        <f t="shared" si="0"/>
        <v>6383</v>
      </c>
      <c r="C18" s="193">
        <v>1140</v>
      </c>
      <c r="D18" s="193">
        <v>1325</v>
      </c>
      <c r="E18" s="193">
        <v>1620</v>
      </c>
      <c r="F18" s="193">
        <v>1325</v>
      </c>
      <c r="G18" s="193">
        <v>973</v>
      </c>
      <c r="H18" s="194">
        <v>7026</v>
      </c>
    </row>
    <row r="19" spans="1:8" ht="12.75" customHeight="1">
      <c r="A19" s="195" t="s">
        <v>269</v>
      </c>
      <c r="B19" s="196"/>
      <c r="C19" s="197"/>
      <c r="D19" s="198"/>
      <c r="E19" s="198"/>
      <c r="F19" s="198"/>
      <c r="G19" s="198"/>
      <c r="H19" s="196"/>
    </row>
    <row r="20" ht="12" customHeight="1"/>
    <row r="21" ht="12" customHeight="1"/>
    <row r="22" ht="12" customHeight="1">
      <c r="A22" s="1" t="s">
        <v>13</v>
      </c>
    </row>
    <row r="23" spans="1:4" ht="12" customHeight="1">
      <c r="A23" s="1" t="s">
        <v>52</v>
      </c>
      <c r="B23" s="22"/>
      <c r="C23" s="22"/>
      <c r="D23" s="22"/>
    </row>
    <row r="24" ht="12" customHeight="1">
      <c r="A24" s="179" t="s">
        <v>270</v>
      </c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</sheetData>
  <sheetProtection/>
  <mergeCells count="3">
    <mergeCell ref="A2:A3"/>
    <mergeCell ref="B2:B3"/>
    <mergeCell ref="H2:H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ignoredErrors>
    <ignoredError sqref="B4:B1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K75"/>
  <sheetViews>
    <sheetView zoomScaleSheetLayoutView="100" zoomScalePageLayoutView="0" workbookViewId="0" topLeftCell="A1">
      <selection activeCell="A1" sqref="A1:J1"/>
    </sheetView>
  </sheetViews>
  <sheetFormatPr defaultColWidth="8.875" defaultRowHeight="13.5"/>
  <cols>
    <col min="1" max="1" width="22.625" style="179" customWidth="1"/>
    <col min="2" max="10" width="9.625" style="179" customWidth="1"/>
    <col min="11" max="16384" width="8.875" style="179" customWidth="1"/>
  </cols>
  <sheetData>
    <row r="1" spans="1:10" s="199" customFormat="1" ht="17.25" customHeight="1">
      <c r="A1" s="348" t="s">
        <v>481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ht="14.25" thickBot="1">
      <c r="A2" s="178" t="s">
        <v>465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5" customHeight="1">
      <c r="A3" s="356" t="s">
        <v>441</v>
      </c>
      <c r="B3" s="350" t="s">
        <v>257</v>
      </c>
      <c r="C3" s="351"/>
      <c r="D3" s="352"/>
      <c r="E3" s="353" t="s">
        <v>271</v>
      </c>
      <c r="F3" s="354"/>
      <c r="G3" s="355"/>
      <c r="H3" s="353" t="s">
        <v>272</v>
      </c>
      <c r="I3" s="354"/>
      <c r="J3" s="354"/>
    </row>
    <row r="4" spans="1:11" ht="27" customHeight="1">
      <c r="A4" s="357"/>
      <c r="B4" s="200" t="s">
        <v>464</v>
      </c>
      <c r="C4" s="201" t="s">
        <v>274</v>
      </c>
      <c r="D4" s="201" t="s">
        <v>275</v>
      </c>
      <c r="E4" s="201" t="s">
        <v>273</v>
      </c>
      <c r="F4" s="201" t="s">
        <v>274</v>
      </c>
      <c r="G4" s="201" t="s">
        <v>275</v>
      </c>
      <c r="H4" s="201" t="s">
        <v>273</v>
      </c>
      <c r="I4" s="201" t="s">
        <v>274</v>
      </c>
      <c r="J4" s="202" t="s">
        <v>275</v>
      </c>
      <c r="K4" s="203"/>
    </row>
    <row r="5" spans="1:10" ht="21" customHeight="1">
      <c r="A5" s="204" t="s">
        <v>12</v>
      </c>
      <c r="B5" s="205">
        <v>25742</v>
      </c>
      <c r="C5" s="206">
        <v>8108</v>
      </c>
      <c r="D5" s="206">
        <v>15156</v>
      </c>
      <c r="E5" s="206">
        <v>13077</v>
      </c>
      <c r="F5" s="206">
        <v>6930</v>
      </c>
      <c r="G5" s="206">
        <v>5887</v>
      </c>
      <c r="H5" s="206">
        <v>10246</v>
      </c>
      <c r="I5" s="206">
        <v>1044</v>
      </c>
      <c r="J5" s="206">
        <v>9138</v>
      </c>
    </row>
    <row r="6" spans="1:10" ht="13.5">
      <c r="A6" s="204" t="s">
        <v>276</v>
      </c>
      <c r="B6" s="205">
        <v>8206</v>
      </c>
      <c r="C6" s="206">
        <v>4743</v>
      </c>
      <c r="D6" s="206">
        <v>3074</v>
      </c>
      <c r="E6" s="206">
        <v>7438</v>
      </c>
      <c r="F6" s="206">
        <v>4541</v>
      </c>
      <c r="G6" s="206">
        <v>2845</v>
      </c>
      <c r="H6" s="206">
        <v>416</v>
      </c>
      <c r="I6" s="206">
        <v>192</v>
      </c>
      <c r="J6" s="206">
        <v>220</v>
      </c>
    </row>
    <row r="7" spans="1:10" ht="13.5">
      <c r="A7" s="204" t="s">
        <v>277</v>
      </c>
      <c r="B7" s="205">
        <v>3860</v>
      </c>
      <c r="C7" s="206">
        <v>1423</v>
      </c>
      <c r="D7" s="206">
        <v>2216</v>
      </c>
      <c r="E7" s="206">
        <v>2647</v>
      </c>
      <c r="F7" s="206">
        <v>1130</v>
      </c>
      <c r="G7" s="206">
        <v>1443</v>
      </c>
      <c r="H7" s="206">
        <v>1031</v>
      </c>
      <c r="I7" s="206">
        <v>263</v>
      </c>
      <c r="J7" s="206">
        <v>762</v>
      </c>
    </row>
    <row r="8" spans="1:10" ht="13.5">
      <c r="A8" s="204" t="s">
        <v>278</v>
      </c>
      <c r="B8" s="205">
        <v>4525</v>
      </c>
      <c r="C8" s="206">
        <v>1067</v>
      </c>
      <c r="D8" s="206">
        <v>3002</v>
      </c>
      <c r="E8" s="206">
        <v>1732</v>
      </c>
      <c r="F8" s="206">
        <v>698</v>
      </c>
      <c r="G8" s="206">
        <v>969</v>
      </c>
      <c r="H8" s="206">
        <v>2350</v>
      </c>
      <c r="I8" s="206">
        <v>326</v>
      </c>
      <c r="J8" s="206">
        <v>2007</v>
      </c>
    </row>
    <row r="9" spans="1:10" ht="13.5">
      <c r="A9" s="204" t="s">
        <v>279</v>
      </c>
      <c r="B9" s="205">
        <v>3813</v>
      </c>
      <c r="C9" s="206">
        <v>504</v>
      </c>
      <c r="D9" s="206">
        <v>2812</v>
      </c>
      <c r="E9" s="206">
        <v>752</v>
      </c>
      <c r="F9" s="206">
        <v>306</v>
      </c>
      <c r="G9" s="206">
        <v>407</v>
      </c>
      <c r="H9" s="206">
        <v>2553</v>
      </c>
      <c r="I9" s="206">
        <v>167</v>
      </c>
      <c r="J9" s="206">
        <v>2374</v>
      </c>
    </row>
    <row r="10" spans="1:10" ht="13.5">
      <c r="A10" s="204" t="s">
        <v>280</v>
      </c>
      <c r="B10" s="205">
        <v>3003</v>
      </c>
      <c r="C10" s="206">
        <v>253</v>
      </c>
      <c r="D10" s="206">
        <v>2267</v>
      </c>
      <c r="E10" s="206">
        <v>326</v>
      </c>
      <c r="F10" s="206">
        <v>161</v>
      </c>
      <c r="G10" s="206">
        <v>149</v>
      </c>
      <c r="H10" s="206">
        <v>2175</v>
      </c>
      <c r="I10" s="206">
        <v>76</v>
      </c>
      <c r="J10" s="206">
        <v>2089</v>
      </c>
    </row>
    <row r="11" spans="1:10" ht="12" customHeight="1">
      <c r="A11" s="204" t="s">
        <v>281</v>
      </c>
      <c r="B11" s="205">
        <v>1637</v>
      </c>
      <c r="C11" s="206">
        <v>94</v>
      </c>
      <c r="D11" s="206">
        <v>1236</v>
      </c>
      <c r="E11" s="206">
        <v>144</v>
      </c>
      <c r="F11" s="206">
        <v>76</v>
      </c>
      <c r="G11" s="206">
        <v>59</v>
      </c>
      <c r="H11" s="206">
        <v>1182</v>
      </c>
      <c r="I11" s="206">
        <v>15</v>
      </c>
      <c r="J11" s="206">
        <v>1158</v>
      </c>
    </row>
    <row r="12" spans="1:10" ht="13.5">
      <c r="A12" s="204" t="s">
        <v>282</v>
      </c>
      <c r="B12" s="205">
        <v>698</v>
      </c>
      <c r="C12" s="206">
        <v>24</v>
      </c>
      <c r="D12" s="206">
        <v>549</v>
      </c>
      <c r="E12" s="206">
        <v>38</v>
      </c>
      <c r="F12" s="206">
        <v>18</v>
      </c>
      <c r="G12" s="206">
        <v>15</v>
      </c>
      <c r="H12" s="206">
        <v>539</v>
      </c>
      <c r="I12" s="206">
        <v>5</v>
      </c>
      <c r="J12" s="206">
        <v>528</v>
      </c>
    </row>
    <row r="13" spans="1:10" ht="21" customHeight="1">
      <c r="A13" s="204" t="s">
        <v>283</v>
      </c>
      <c r="B13" s="205">
        <v>9851</v>
      </c>
      <c r="C13" s="206">
        <v>5476</v>
      </c>
      <c r="D13" s="206">
        <v>3888</v>
      </c>
      <c r="E13" s="206">
        <v>8449</v>
      </c>
      <c r="F13" s="206">
        <v>5065</v>
      </c>
      <c r="G13" s="206">
        <v>3311</v>
      </c>
      <c r="H13" s="206">
        <v>948</v>
      </c>
      <c r="I13" s="206">
        <v>385</v>
      </c>
      <c r="J13" s="206">
        <v>559</v>
      </c>
    </row>
    <row r="14" spans="1:10" ht="13.5">
      <c r="A14" s="204" t="s">
        <v>276</v>
      </c>
      <c r="B14" s="205">
        <v>7885</v>
      </c>
      <c r="C14" s="206">
        <v>4625</v>
      </c>
      <c r="D14" s="206">
        <v>2892</v>
      </c>
      <c r="E14" s="206">
        <v>7162</v>
      </c>
      <c r="F14" s="206">
        <v>4431</v>
      </c>
      <c r="G14" s="206">
        <v>2691</v>
      </c>
      <c r="H14" s="206">
        <v>379</v>
      </c>
      <c r="I14" s="206">
        <v>184</v>
      </c>
      <c r="J14" s="206">
        <v>193</v>
      </c>
    </row>
    <row r="15" spans="1:10" ht="13.5">
      <c r="A15" s="204" t="s">
        <v>277</v>
      </c>
      <c r="B15" s="205">
        <v>1644</v>
      </c>
      <c r="C15" s="206">
        <v>717</v>
      </c>
      <c r="D15" s="206">
        <v>844</v>
      </c>
      <c r="E15" s="206">
        <v>1151</v>
      </c>
      <c r="F15" s="206">
        <v>562</v>
      </c>
      <c r="G15" s="206">
        <v>564</v>
      </c>
      <c r="H15" s="206">
        <v>419</v>
      </c>
      <c r="I15" s="206">
        <v>142</v>
      </c>
      <c r="J15" s="206">
        <v>276</v>
      </c>
    </row>
    <row r="16" spans="1:10" ht="13.5">
      <c r="A16" s="204" t="s">
        <v>278</v>
      </c>
      <c r="B16" s="205">
        <v>268</v>
      </c>
      <c r="C16" s="206">
        <v>114</v>
      </c>
      <c r="D16" s="206">
        <v>127</v>
      </c>
      <c r="E16" s="206">
        <v>122</v>
      </c>
      <c r="F16" s="206">
        <v>63</v>
      </c>
      <c r="G16" s="206">
        <v>52</v>
      </c>
      <c r="H16" s="206">
        <v>119</v>
      </c>
      <c r="I16" s="206">
        <v>49</v>
      </c>
      <c r="J16" s="206">
        <v>70</v>
      </c>
    </row>
    <row r="17" spans="1:10" ht="12" customHeight="1">
      <c r="A17" s="204" t="s">
        <v>279</v>
      </c>
      <c r="B17" s="205">
        <v>40</v>
      </c>
      <c r="C17" s="206">
        <v>17</v>
      </c>
      <c r="D17" s="206">
        <v>17</v>
      </c>
      <c r="E17" s="206">
        <v>10</v>
      </c>
      <c r="F17" s="206">
        <v>7</v>
      </c>
      <c r="G17" s="206">
        <v>3</v>
      </c>
      <c r="H17" s="206">
        <v>23</v>
      </c>
      <c r="I17" s="206">
        <v>9</v>
      </c>
      <c r="J17" s="206">
        <v>13</v>
      </c>
    </row>
    <row r="18" spans="1:10" ht="13.5">
      <c r="A18" s="204" t="s">
        <v>280</v>
      </c>
      <c r="B18" s="205">
        <v>11</v>
      </c>
      <c r="C18" s="206">
        <v>2</v>
      </c>
      <c r="D18" s="206">
        <v>7</v>
      </c>
      <c r="E18" s="206">
        <v>4</v>
      </c>
      <c r="F18" s="206">
        <v>2</v>
      </c>
      <c r="G18" s="206">
        <v>1</v>
      </c>
      <c r="H18" s="206">
        <v>6</v>
      </c>
      <c r="I18" s="206" t="s">
        <v>8</v>
      </c>
      <c r="J18" s="206">
        <v>6</v>
      </c>
    </row>
    <row r="19" spans="1:10" ht="13.5">
      <c r="A19" s="204" t="s">
        <v>281</v>
      </c>
      <c r="B19" s="205">
        <v>3</v>
      </c>
      <c r="C19" s="206">
        <v>1</v>
      </c>
      <c r="D19" s="206">
        <v>1</v>
      </c>
      <c r="E19" s="206" t="s">
        <v>8</v>
      </c>
      <c r="F19" s="206" t="s">
        <v>8</v>
      </c>
      <c r="G19" s="206" t="s">
        <v>8</v>
      </c>
      <c r="H19" s="206">
        <v>2</v>
      </c>
      <c r="I19" s="206">
        <v>1</v>
      </c>
      <c r="J19" s="206">
        <v>1</v>
      </c>
    </row>
    <row r="20" spans="1:10" ht="13.5">
      <c r="A20" s="204" t="s">
        <v>282</v>
      </c>
      <c r="B20" s="205" t="s">
        <v>8</v>
      </c>
      <c r="C20" s="206" t="s">
        <v>8</v>
      </c>
      <c r="D20" s="206" t="s">
        <v>8</v>
      </c>
      <c r="E20" s="206" t="s">
        <v>8</v>
      </c>
      <c r="F20" s="206" t="s">
        <v>8</v>
      </c>
      <c r="G20" s="206" t="s">
        <v>8</v>
      </c>
      <c r="H20" s="206" t="s">
        <v>8</v>
      </c>
      <c r="I20" s="206" t="s">
        <v>8</v>
      </c>
      <c r="J20" s="206" t="s">
        <v>8</v>
      </c>
    </row>
    <row r="21" spans="1:10" ht="21" customHeight="1">
      <c r="A21" s="204" t="s">
        <v>284</v>
      </c>
      <c r="B21" s="205">
        <v>4729</v>
      </c>
      <c r="C21" s="206">
        <v>1445</v>
      </c>
      <c r="D21" s="206">
        <v>2945</v>
      </c>
      <c r="E21" s="206">
        <v>2498</v>
      </c>
      <c r="F21" s="206">
        <v>1031</v>
      </c>
      <c r="G21" s="206">
        <v>1395</v>
      </c>
      <c r="H21" s="206">
        <v>1918</v>
      </c>
      <c r="I21" s="206">
        <v>367</v>
      </c>
      <c r="J21" s="206">
        <v>1534</v>
      </c>
    </row>
    <row r="22" spans="1:10" ht="13.5">
      <c r="A22" s="204" t="s">
        <v>276</v>
      </c>
      <c r="B22" s="205">
        <v>262</v>
      </c>
      <c r="C22" s="206">
        <v>109</v>
      </c>
      <c r="D22" s="206">
        <v>139</v>
      </c>
      <c r="E22" s="206">
        <v>229</v>
      </c>
      <c r="F22" s="206">
        <v>102</v>
      </c>
      <c r="G22" s="206">
        <v>119</v>
      </c>
      <c r="H22" s="206">
        <v>27</v>
      </c>
      <c r="I22" s="206">
        <v>7</v>
      </c>
      <c r="J22" s="206">
        <v>19</v>
      </c>
    </row>
    <row r="23" spans="1:10" ht="12" customHeight="1">
      <c r="A23" s="204" t="s">
        <v>277</v>
      </c>
      <c r="B23" s="205">
        <v>1983</v>
      </c>
      <c r="C23" s="206">
        <v>662</v>
      </c>
      <c r="D23" s="206">
        <v>1210</v>
      </c>
      <c r="E23" s="206">
        <v>1352</v>
      </c>
      <c r="F23" s="206">
        <v>529</v>
      </c>
      <c r="G23" s="206">
        <v>787</v>
      </c>
      <c r="H23" s="206">
        <v>541</v>
      </c>
      <c r="I23" s="206">
        <v>119</v>
      </c>
      <c r="J23" s="206">
        <v>418</v>
      </c>
    </row>
    <row r="24" spans="1:10" ht="13.5">
      <c r="A24" s="204" t="s">
        <v>278</v>
      </c>
      <c r="B24" s="205">
        <v>2120</v>
      </c>
      <c r="C24" s="206">
        <v>568</v>
      </c>
      <c r="D24" s="206">
        <v>1376</v>
      </c>
      <c r="E24" s="206">
        <v>833</v>
      </c>
      <c r="F24" s="206">
        <v>354</v>
      </c>
      <c r="G24" s="206">
        <v>455</v>
      </c>
      <c r="H24" s="206">
        <v>1112</v>
      </c>
      <c r="I24" s="206">
        <v>190</v>
      </c>
      <c r="J24" s="206">
        <v>912</v>
      </c>
    </row>
    <row r="25" spans="1:10" ht="13.5">
      <c r="A25" s="204" t="s">
        <v>279</v>
      </c>
      <c r="B25" s="205">
        <v>310</v>
      </c>
      <c r="C25" s="206">
        <v>88</v>
      </c>
      <c r="D25" s="206">
        <v>189</v>
      </c>
      <c r="E25" s="206">
        <v>79</v>
      </c>
      <c r="F25" s="206">
        <v>42</v>
      </c>
      <c r="G25" s="206">
        <v>33</v>
      </c>
      <c r="H25" s="206">
        <v>196</v>
      </c>
      <c r="I25" s="206">
        <v>39</v>
      </c>
      <c r="J25" s="206">
        <v>155</v>
      </c>
    </row>
    <row r="26" spans="1:10" ht="13.5">
      <c r="A26" s="204" t="s">
        <v>280</v>
      </c>
      <c r="B26" s="205">
        <v>43</v>
      </c>
      <c r="C26" s="206">
        <v>15</v>
      </c>
      <c r="D26" s="206">
        <v>26</v>
      </c>
      <c r="E26" s="206">
        <v>5</v>
      </c>
      <c r="F26" s="206">
        <v>4</v>
      </c>
      <c r="G26" s="206">
        <v>1</v>
      </c>
      <c r="H26" s="206">
        <v>34</v>
      </c>
      <c r="I26" s="206">
        <v>9</v>
      </c>
      <c r="J26" s="206">
        <v>25</v>
      </c>
    </row>
    <row r="27" spans="1:10" ht="13.5">
      <c r="A27" s="204" t="s">
        <v>281</v>
      </c>
      <c r="B27" s="205">
        <v>10</v>
      </c>
      <c r="C27" s="206">
        <v>3</v>
      </c>
      <c r="D27" s="206">
        <v>4</v>
      </c>
      <c r="E27" s="206" t="s">
        <v>8</v>
      </c>
      <c r="F27" s="206" t="s">
        <v>8</v>
      </c>
      <c r="G27" s="206" t="s">
        <v>8</v>
      </c>
      <c r="H27" s="206">
        <v>7</v>
      </c>
      <c r="I27" s="206">
        <v>3</v>
      </c>
      <c r="J27" s="206">
        <v>4</v>
      </c>
    </row>
    <row r="28" spans="1:10" ht="13.5">
      <c r="A28" s="204" t="s">
        <v>282</v>
      </c>
      <c r="B28" s="205">
        <v>1</v>
      </c>
      <c r="C28" s="206" t="s">
        <v>8</v>
      </c>
      <c r="D28" s="206">
        <v>1</v>
      </c>
      <c r="E28" s="206" t="s">
        <v>8</v>
      </c>
      <c r="F28" s="206" t="s">
        <v>8</v>
      </c>
      <c r="G28" s="206" t="s">
        <v>8</v>
      </c>
      <c r="H28" s="206">
        <v>1</v>
      </c>
      <c r="I28" s="206" t="s">
        <v>8</v>
      </c>
      <c r="J28" s="206">
        <v>1</v>
      </c>
    </row>
    <row r="29" spans="1:10" ht="21" customHeight="1">
      <c r="A29" s="204" t="s">
        <v>285</v>
      </c>
      <c r="B29" s="205">
        <v>4498</v>
      </c>
      <c r="C29" s="206">
        <v>733</v>
      </c>
      <c r="D29" s="206">
        <v>3252</v>
      </c>
      <c r="E29" s="206">
        <v>1314</v>
      </c>
      <c r="F29" s="206">
        <v>490</v>
      </c>
      <c r="G29" s="206">
        <v>770</v>
      </c>
      <c r="H29" s="206">
        <v>2663</v>
      </c>
      <c r="I29" s="206">
        <v>206</v>
      </c>
      <c r="J29" s="206">
        <v>2446</v>
      </c>
    </row>
    <row r="30" spans="1:10" ht="13.5">
      <c r="A30" s="204" t="s">
        <v>276</v>
      </c>
      <c r="B30" s="205">
        <v>51</v>
      </c>
      <c r="C30" s="206">
        <v>9</v>
      </c>
      <c r="D30" s="206">
        <v>36</v>
      </c>
      <c r="E30" s="206">
        <v>40</v>
      </c>
      <c r="F30" s="206">
        <v>8</v>
      </c>
      <c r="G30" s="206">
        <v>29</v>
      </c>
      <c r="H30" s="206">
        <v>9</v>
      </c>
      <c r="I30" s="206">
        <v>1</v>
      </c>
      <c r="J30" s="206">
        <v>7</v>
      </c>
    </row>
    <row r="31" spans="1:10" ht="13.5">
      <c r="A31" s="204" t="s">
        <v>277</v>
      </c>
      <c r="B31" s="205">
        <v>182</v>
      </c>
      <c r="C31" s="206">
        <v>37</v>
      </c>
      <c r="D31" s="206">
        <v>126</v>
      </c>
      <c r="E31" s="206">
        <v>121</v>
      </c>
      <c r="F31" s="206">
        <v>32</v>
      </c>
      <c r="G31" s="206">
        <v>80</v>
      </c>
      <c r="H31" s="206">
        <v>47</v>
      </c>
      <c r="I31" s="206">
        <v>2</v>
      </c>
      <c r="J31" s="206">
        <v>45</v>
      </c>
    </row>
    <row r="32" spans="1:10" ht="13.5">
      <c r="A32" s="204" t="s">
        <v>278</v>
      </c>
      <c r="B32" s="205">
        <v>1887</v>
      </c>
      <c r="C32" s="206">
        <v>366</v>
      </c>
      <c r="D32" s="206">
        <v>1318</v>
      </c>
      <c r="E32" s="206">
        <v>691</v>
      </c>
      <c r="F32" s="206">
        <v>265</v>
      </c>
      <c r="G32" s="206">
        <v>402</v>
      </c>
      <c r="H32" s="206">
        <v>995</v>
      </c>
      <c r="I32" s="206">
        <v>86</v>
      </c>
      <c r="J32" s="206">
        <v>904</v>
      </c>
    </row>
    <row r="33" spans="1:10" ht="13.5">
      <c r="A33" s="204" t="s">
        <v>279</v>
      </c>
      <c r="B33" s="205">
        <v>1990</v>
      </c>
      <c r="C33" s="206">
        <v>274</v>
      </c>
      <c r="D33" s="206">
        <v>1487</v>
      </c>
      <c r="E33" s="206">
        <v>420</v>
      </c>
      <c r="F33" s="206">
        <v>164</v>
      </c>
      <c r="G33" s="206">
        <v>239</v>
      </c>
      <c r="H33" s="206">
        <v>1326</v>
      </c>
      <c r="I33" s="206">
        <v>95</v>
      </c>
      <c r="J33" s="206">
        <v>1228</v>
      </c>
    </row>
    <row r="34" spans="1:10" ht="13.5">
      <c r="A34" s="204" t="s">
        <v>280</v>
      </c>
      <c r="B34" s="205">
        <v>357</v>
      </c>
      <c r="C34" s="206">
        <v>44</v>
      </c>
      <c r="D34" s="206">
        <v>262</v>
      </c>
      <c r="E34" s="206">
        <v>40</v>
      </c>
      <c r="F34" s="206">
        <v>20</v>
      </c>
      <c r="G34" s="206">
        <v>19</v>
      </c>
      <c r="H34" s="206">
        <v>264</v>
      </c>
      <c r="I34" s="206">
        <v>21</v>
      </c>
      <c r="J34" s="206">
        <v>241</v>
      </c>
    </row>
    <row r="35" spans="1:10" ht="12" customHeight="1">
      <c r="A35" s="204" t="s">
        <v>281</v>
      </c>
      <c r="B35" s="205">
        <v>23</v>
      </c>
      <c r="C35" s="206">
        <v>2</v>
      </c>
      <c r="D35" s="206">
        <v>17</v>
      </c>
      <c r="E35" s="206">
        <v>2</v>
      </c>
      <c r="F35" s="206">
        <v>1</v>
      </c>
      <c r="G35" s="206">
        <v>1</v>
      </c>
      <c r="H35" s="206">
        <v>17</v>
      </c>
      <c r="I35" s="206">
        <v>1</v>
      </c>
      <c r="J35" s="206">
        <v>16</v>
      </c>
    </row>
    <row r="36" spans="1:10" ht="13.5">
      <c r="A36" s="204" t="s">
        <v>282</v>
      </c>
      <c r="B36" s="205">
        <v>8</v>
      </c>
      <c r="C36" s="206">
        <v>1</v>
      </c>
      <c r="D36" s="206">
        <v>6</v>
      </c>
      <c r="E36" s="206" t="s">
        <v>8</v>
      </c>
      <c r="F36" s="206" t="s">
        <v>8</v>
      </c>
      <c r="G36" s="206" t="s">
        <v>8</v>
      </c>
      <c r="H36" s="206">
        <v>5</v>
      </c>
      <c r="I36" s="206" t="s">
        <v>8</v>
      </c>
      <c r="J36" s="206">
        <v>5</v>
      </c>
    </row>
    <row r="37" spans="1:10" ht="21" customHeight="1">
      <c r="A37" s="204" t="s">
        <v>286</v>
      </c>
      <c r="B37" s="205">
        <v>3396</v>
      </c>
      <c r="C37" s="206">
        <v>290</v>
      </c>
      <c r="D37" s="206">
        <v>2577</v>
      </c>
      <c r="E37" s="206">
        <v>510</v>
      </c>
      <c r="F37" s="206">
        <v>208</v>
      </c>
      <c r="G37" s="206">
        <v>266</v>
      </c>
      <c r="H37" s="206">
        <v>2358</v>
      </c>
      <c r="I37" s="206">
        <v>63</v>
      </c>
      <c r="J37" s="206">
        <v>2282</v>
      </c>
    </row>
    <row r="38" spans="1:10" ht="13.5">
      <c r="A38" s="204" t="s">
        <v>276</v>
      </c>
      <c r="B38" s="205">
        <v>8</v>
      </c>
      <c r="C38" s="206" t="s">
        <v>8</v>
      </c>
      <c r="D38" s="206">
        <v>7</v>
      </c>
      <c r="E38" s="206">
        <v>7</v>
      </c>
      <c r="F38" s="206" t="s">
        <v>8</v>
      </c>
      <c r="G38" s="206">
        <v>6</v>
      </c>
      <c r="H38" s="206">
        <v>1</v>
      </c>
      <c r="I38" s="206" t="s">
        <v>8</v>
      </c>
      <c r="J38" s="206">
        <v>1</v>
      </c>
    </row>
    <row r="39" spans="1:10" ht="13.5">
      <c r="A39" s="204" t="s">
        <v>277</v>
      </c>
      <c r="B39" s="205">
        <v>38</v>
      </c>
      <c r="C39" s="206">
        <v>5</v>
      </c>
      <c r="D39" s="206">
        <v>28</v>
      </c>
      <c r="E39" s="206">
        <v>18</v>
      </c>
      <c r="F39" s="206">
        <v>5</v>
      </c>
      <c r="G39" s="206">
        <v>10</v>
      </c>
      <c r="H39" s="206">
        <v>18</v>
      </c>
      <c r="I39" s="206" t="s">
        <v>8</v>
      </c>
      <c r="J39" s="206">
        <v>18</v>
      </c>
    </row>
    <row r="40" spans="1:10" ht="13.5">
      <c r="A40" s="204" t="s">
        <v>278</v>
      </c>
      <c r="B40" s="205">
        <v>198</v>
      </c>
      <c r="C40" s="206">
        <v>16</v>
      </c>
      <c r="D40" s="206">
        <v>148</v>
      </c>
      <c r="E40" s="206">
        <v>70</v>
      </c>
      <c r="F40" s="206">
        <v>14</v>
      </c>
      <c r="G40" s="206">
        <v>50</v>
      </c>
      <c r="H40" s="206">
        <v>100</v>
      </c>
      <c r="I40" s="206">
        <v>1</v>
      </c>
      <c r="J40" s="206">
        <v>98</v>
      </c>
    </row>
    <row r="41" spans="1:10" ht="12" customHeight="1">
      <c r="A41" s="204" t="s">
        <v>279</v>
      </c>
      <c r="B41" s="205">
        <v>1293</v>
      </c>
      <c r="C41" s="206">
        <v>109</v>
      </c>
      <c r="D41" s="206">
        <v>991</v>
      </c>
      <c r="E41" s="206">
        <v>211</v>
      </c>
      <c r="F41" s="206">
        <v>80</v>
      </c>
      <c r="G41" s="206">
        <v>117</v>
      </c>
      <c r="H41" s="206">
        <v>891</v>
      </c>
      <c r="I41" s="206">
        <v>22</v>
      </c>
      <c r="J41" s="206">
        <v>865</v>
      </c>
    </row>
    <row r="42" spans="1:10" ht="13.5">
      <c r="A42" s="204" t="s">
        <v>280</v>
      </c>
      <c r="B42" s="205">
        <v>1600</v>
      </c>
      <c r="C42" s="206">
        <v>143</v>
      </c>
      <c r="D42" s="206">
        <v>1209</v>
      </c>
      <c r="E42" s="206">
        <v>179</v>
      </c>
      <c r="F42" s="206">
        <v>97</v>
      </c>
      <c r="G42" s="206">
        <v>75</v>
      </c>
      <c r="H42" s="206">
        <v>1159</v>
      </c>
      <c r="I42" s="206">
        <v>37</v>
      </c>
      <c r="J42" s="206">
        <v>1116</v>
      </c>
    </row>
    <row r="43" spans="1:10" ht="13.5">
      <c r="A43" s="204" t="s">
        <v>281</v>
      </c>
      <c r="B43" s="205">
        <v>239</v>
      </c>
      <c r="C43" s="206">
        <v>14</v>
      </c>
      <c r="D43" s="206">
        <v>182</v>
      </c>
      <c r="E43" s="206">
        <v>22</v>
      </c>
      <c r="F43" s="206">
        <v>9</v>
      </c>
      <c r="G43" s="206">
        <v>8</v>
      </c>
      <c r="H43" s="206">
        <v>176</v>
      </c>
      <c r="I43" s="206">
        <v>3</v>
      </c>
      <c r="J43" s="206">
        <v>172</v>
      </c>
    </row>
    <row r="44" spans="1:10" ht="13.5">
      <c r="A44" s="204" t="s">
        <v>282</v>
      </c>
      <c r="B44" s="205">
        <v>20</v>
      </c>
      <c r="C44" s="206">
        <v>3</v>
      </c>
      <c r="D44" s="206">
        <v>12</v>
      </c>
      <c r="E44" s="206">
        <v>3</v>
      </c>
      <c r="F44" s="206">
        <v>3</v>
      </c>
      <c r="G44" s="206" t="s">
        <v>8</v>
      </c>
      <c r="H44" s="206">
        <v>13</v>
      </c>
      <c r="I44" s="206" t="s">
        <v>8</v>
      </c>
      <c r="J44" s="206">
        <v>12</v>
      </c>
    </row>
    <row r="45" spans="1:10" ht="21" customHeight="1">
      <c r="A45" s="204" t="s">
        <v>287</v>
      </c>
      <c r="B45" s="205">
        <v>2113</v>
      </c>
      <c r="C45" s="206">
        <v>122</v>
      </c>
      <c r="D45" s="206">
        <v>1597</v>
      </c>
      <c r="E45" s="206">
        <v>221</v>
      </c>
      <c r="F45" s="206">
        <v>102</v>
      </c>
      <c r="G45" s="206">
        <v>104</v>
      </c>
      <c r="H45" s="206">
        <v>1503</v>
      </c>
      <c r="I45" s="206">
        <v>17</v>
      </c>
      <c r="J45" s="206">
        <v>1472</v>
      </c>
    </row>
    <row r="46" spans="1:10" ht="13.5" customHeight="1">
      <c r="A46" s="204" t="s">
        <v>276</v>
      </c>
      <c r="B46" s="205" t="s">
        <v>8</v>
      </c>
      <c r="C46" s="206" t="s">
        <v>8</v>
      </c>
      <c r="D46" s="206" t="s">
        <v>8</v>
      </c>
      <c r="E46" s="206" t="s">
        <v>8</v>
      </c>
      <c r="F46" s="206" t="s">
        <v>8</v>
      </c>
      <c r="G46" s="206" t="s">
        <v>8</v>
      </c>
      <c r="H46" s="206" t="s">
        <v>8</v>
      </c>
      <c r="I46" s="206" t="s">
        <v>8</v>
      </c>
      <c r="J46" s="206" t="s">
        <v>8</v>
      </c>
    </row>
    <row r="47" spans="1:10" ht="13.5" customHeight="1">
      <c r="A47" s="204" t="s">
        <v>277</v>
      </c>
      <c r="B47" s="205">
        <v>10</v>
      </c>
      <c r="C47" s="206">
        <v>2</v>
      </c>
      <c r="D47" s="206">
        <v>5</v>
      </c>
      <c r="E47" s="206">
        <v>4</v>
      </c>
      <c r="F47" s="206">
        <v>2</v>
      </c>
      <c r="G47" s="206">
        <v>1</v>
      </c>
      <c r="H47" s="206">
        <v>4</v>
      </c>
      <c r="I47" s="206" t="s">
        <v>8</v>
      </c>
      <c r="J47" s="206">
        <v>3</v>
      </c>
    </row>
    <row r="48" spans="1:10" ht="13.5" customHeight="1">
      <c r="A48" s="204" t="s">
        <v>278</v>
      </c>
      <c r="B48" s="205">
        <v>46</v>
      </c>
      <c r="C48" s="206">
        <v>2</v>
      </c>
      <c r="D48" s="206">
        <v>29</v>
      </c>
      <c r="E48" s="206">
        <v>15</v>
      </c>
      <c r="F48" s="206">
        <v>1</v>
      </c>
      <c r="G48" s="206">
        <v>10</v>
      </c>
      <c r="H48" s="206">
        <v>20</v>
      </c>
      <c r="I48" s="206" t="s">
        <v>8</v>
      </c>
      <c r="J48" s="206">
        <v>19</v>
      </c>
    </row>
    <row r="49" spans="1:10" ht="13.5" customHeight="1">
      <c r="A49" s="204" t="s">
        <v>279</v>
      </c>
      <c r="B49" s="205">
        <v>158</v>
      </c>
      <c r="C49" s="206">
        <v>13</v>
      </c>
      <c r="D49" s="206">
        <v>118</v>
      </c>
      <c r="E49" s="206">
        <v>27</v>
      </c>
      <c r="F49" s="206">
        <v>11</v>
      </c>
      <c r="G49" s="206">
        <v>13</v>
      </c>
      <c r="H49" s="206">
        <v>109</v>
      </c>
      <c r="I49" s="206">
        <v>2</v>
      </c>
      <c r="J49" s="206">
        <v>105</v>
      </c>
    </row>
    <row r="50" spans="1:10" ht="13.5" customHeight="1">
      <c r="A50" s="204" t="s">
        <v>280</v>
      </c>
      <c r="B50" s="205">
        <v>895</v>
      </c>
      <c r="C50" s="206">
        <v>44</v>
      </c>
      <c r="D50" s="206">
        <v>687</v>
      </c>
      <c r="E50" s="206">
        <v>89</v>
      </c>
      <c r="F50" s="206">
        <v>35</v>
      </c>
      <c r="G50" s="206">
        <v>48</v>
      </c>
      <c r="H50" s="206">
        <v>641</v>
      </c>
      <c r="I50" s="206">
        <v>8</v>
      </c>
      <c r="J50" s="206">
        <v>631</v>
      </c>
    </row>
    <row r="51" spans="1:10" ht="13.5" customHeight="1">
      <c r="A51" s="204" t="s">
        <v>281</v>
      </c>
      <c r="B51" s="205">
        <v>904</v>
      </c>
      <c r="C51" s="206">
        <v>55</v>
      </c>
      <c r="D51" s="206">
        <v>679</v>
      </c>
      <c r="E51" s="206">
        <v>80</v>
      </c>
      <c r="F51" s="206">
        <v>49</v>
      </c>
      <c r="G51" s="206">
        <v>30</v>
      </c>
      <c r="H51" s="206">
        <v>649</v>
      </c>
      <c r="I51" s="206">
        <v>5</v>
      </c>
      <c r="J51" s="206">
        <v>638</v>
      </c>
    </row>
    <row r="52" spans="1:10" ht="13.5" customHeight="1">
      <c r="A52" s="204" t="s">
        <v>282</v>
      </c>
      <c r="B52" s="205">
        <v>100</v>
      </c>
      <c r="C52" s="206">
        <v>6</v>
      </c>
      <c r="D52" s="206">
        <v>79</v>
      </c>
      <c r="E52" s="206">
        <v>6</v>
      </c>
      <c r="F52" s="206">
        <v>4</v>
      </c>
      <c r="G52" s="206">
        <v>2</v>
      </c>
      <c r="H52" s="206">
        <v>80</v>
      </c>
      <c r="I52" s="206">
        <v>2</v>
      </c>
      <c r="J52" s="206">
        <v>76</v>
      </c>
    </row>
    <row r="53" spans="1:10" ht="21" customHeight="1">
      <c r="A53" s="204" t="s">
        <v>288</v>
      </c>
      <c r="B53" s="205">
        <v>919</v>
      </c>
      <c r="C53" s="206">
        <v>39</v>
      </c>
      <c r="D53" s="206">
        <v>706</v>
      </c>
      <c r="E53" s="206">
        <v>74</v>
      </c>
      <c r="F53" s="206">
        <v>31</v>
      </c>
      <c r="G53" s="206">
        <v>36</v>
      </c>
      <c r="H53" s="206">
        <v>671</v>
      </c>
      <c r="I53" s="206">
        <v>6</v>
      </c>
      <c r="J53" s="206">
        <v>661</v>
      </c>
    </row>
    <row r="54" spans="1:10" ht="13.5">
      <c r="A54" s="204" t="s">
        <v>276</v>
      </c>
      <c r="B54" s="205" t="s">
        <v>8</v>
      </c>
      <c r="C54" s="206" t="s">
        <v>8</v>
      </c>
      <c r="D54" s="206" t="s">
        <v>8</v>
      </c>
      <c r="E54" s="206" t="s">
        <v>8</v>
      </c>
      <c r="F54" s="206" t="s">
        <v>8</v>
      </c>
      <c r="G54" s="206" t="s">
        <v>8</v>
      </c>
      <c r="H54" s="206" t="s">
        <v>8</v>
      </c>
      <c r="I54" s="206" t="s">
        <v>8</v>
      </c>
      <c r="J54" s="206" t="s">
        <v>8</v>
      </c>
    </row>
    <row r="55" spans="1:10" ht="12" customHeight="1">
      <c r="A55" s="204" t="s">
        <v>277</v>
      </c>
      <c r="B55" s="205">
        <v>3</v>
      </c>
      <c r="C55" s="206" t="s">
        <v>8</v>
      </c>
      <c r="D55" s="206">
        <v>3</v>
      </c>
      <c r="E55" s="206">
        <v>1</v>
      </c>
      <c r="F55" s="206" t="s">
        <v>8</v>
      </c>
      <c r="G55" s="206">
        <v>1</v>
      </c>
      <c r="H55" s="206">
        <v>2</v>
      </c>
      <c r="I55" s="206" t="s">
        <v>8</v>
      </c>
      <c r="J55" s="206">
        <v>2</v>
      </c>
    </row>
    <row r="56" spans="1:10" ht="13.5">
      <c r="A56" s="204" t="s">
        <v>278</v>
      </c>
      <c r="B56" s="205">
        <v>6</v>
      </c>
      <c r="C56" s="206">
        <v>1</v>
      </c>
      <c r="D56" s="206">
        <v>4</v>
      </c>
      <c r="E56" s="206">
        <v>1</v>
      </c>
      <c r="F56" s="206">
        <v>1</v>
      </c>
      <c r="G56" s="206" t="s">
        <v>8</v>
      </c>
      <c r="H56" s="206">
        <v>4</v>
      </c>
      <c r="I56" s="206" t="s">
        <v>8</v>
      </c>
      <c r="J56" s="206">
        <v>4</v>
      </c>
    </row>
    <row r="57" spans="1:10" ht="13.5">
      <c r="A57" s="204" t="s">
        <v>279</v>
      </c>
      <c r="B57" s="205">
        <v>22</v>
      </c>
      <c r="C57" s="206">
        <v>3</v>
      </c>
      <c r="D57" s="206">
        <v>10</v>
      </c>
      <c r="E57" s="206">
        <v>5</v>
      </c>
      <c r="F57" s="206">
        <v>2</v>
      </c>
      <c r="G57" s="206">
        <v>2</v>
      </c>
      <c r="H57" s="206">
        <v>8</v>
      </c>
      <c r="I57" s="206" t="s">
        <v>8</v>
      </c>
      <c r="J57" s="206">
        <v>8</v>
      </c>
    </row>
    <row r="58" spans="1:10" ht="12.75" customHeight="1">
      <c r="A58" s="204" t="s">
        <v>280</v>
      </c>
      <c r="B58" s="205">
        <v>83</v>
      </c>
      <c r="C58" s="206">
        <v>5</v>
      </c>
      <c r="D58" s="206">
        <v>66</v>
      </c>
      <c r="E58" s="206">
        <v>7</v>
      </c>
      <c r="F58" s="206">
        <v>3</v>
      </c>
      <c r="G58" s="206">
        <v>3</v>
      </c>
      <c r="H58" s="206">
        <v>63</v>
      </c>
      <c r="I58" s="206">
        <v>1</v>
      </c>
      <c r="J58" s="206">
        <v>62</v>
      </c>
    </row>
    <row r="59" spans="1:10" ht="13.5">
      <c r="A59" s="204" t="s">
        <v>281</v>
      </c>
      <c r="B59" s="205">
        <v>427</v>
      </c>
      <c r="C59" s="206">
        <v>19</v>
      </c>
      <c r="D59" s="206">
        <v>328</v>
      </c>
      <c r="E59" s="206">
        <v>39</v>
      </c>
      <c r="F59" s="206">
        <v>17</v>
      </c>
      <c r="G59" s="206">
        <v>19</v>
      </c>
      <c r="H59" s="206">
        <v>308</v>
      </c>
      <c r="I59" s="206">
        <v>2</v>
      </c>
      <c r="J59" s="206">
        <v>304</v>
      </c>
    </row>
    <row r="60" spans="1:10" ht="13.5">
      <c r="A60" s="204" t="s">
        <v>282</v>
      </c>
      <c r="B60" s="205">
        <v>378</v>
      </c>
      <c r="C60" s="206">
        <v>11</v>
      </c>
      <c r="D60" s="206">
        <v>295</v>
      </c>
      <c r="E60" s="206">
        <v>21</v>
      </c>
      <c r="F60" s="206">
        <v>8</v>
      </c>
      <c r="G60" s="206">
        <v>11</v>
      </c>
      <c r="H60" s="206">
        <v>286</v>
      </c>
      <c r="I60" s="206">
        <v>3</v>
      </c>
      <c r="J60" s="206">
        <v>281</v>
      </c>
    </row>
    <row r="61" spans="1:10" ht="21" customHeight="1">
      <c r="A61" s="204" t="s">
        <v>289</v>
      </c>
      <c r="B61" s="205">
        <v>236</v>
      </c>
      <c r="C61" s="206">
        <v>3</v>
      </c>
      <c r="D61" s="206">
        <v>191</v>
      </c>
      <c r="E61" s="206">
        <v>11</v>
      </c>
      <c r="F61" s="206">
        <v>3</v>
      </c>
      <c r="G61" s="206">
        <v>5</v>
      </c>
      <c r="H61" s="206">
        <v>185</v>
      </c>
      <c r="I61" s="206" t="s">
        <v>8</v>
      </c>
      <c r="J61" s="206">
        <v>184</v>
      </c>
    </row>
    <row r="62" spans="1:10" ht="13.5">
      <c r="A62" s="204" t="s">
        <v>276</v>
      </c>
      <c r="B62" s="205" t="s">
        <v>8</v>
      </c>
      <c r="C62" s="206" t="s">
        <v>8</v>
      </c>
      <c r="D62" s="206" t="s">
        <v>8</v>
      </c>
      <c r="E62" s="206" t="s">
        <v>8</v>
      </c>
      <c r="F62" s="206" t="s">
        <v>8</v>
      </c>
      <c r="G62" s="206" t="s">
        <v>8</v>
      </c>
      <c r="H62" s="206" t="s">
        <v>8</v>
      </c>
      <c r="I62" s="206" t="s">
        <v>8</v>
      </c>
      <c r="J62" s="206" t="s">
        <v>8</v>
      </c>
    </row>
    <row r="63" spans="1:10" ht="13.5">
      <c r="A63" s="204" t="s">
        <v>277</v>
      </c>
      <c r="B63" s="205" t="s">
        <v>8</v>
      </c>
      <c r="C63" s="206" t="s">
        <v>8</v>
      </c>
      <c r="D63" s="206" t="s">
        <v>8</v>
      </c>
      <c r="E63" s="206" t="s">
        <v>8</v>
      </c>
      <c r="F63" s="206" t="s">
        <v>8</v>
      </c>
      <c r="G63" s="206" t="s">
        <v>8</v>
      </c>
      <c r="H63" s="206" t="s">
        <v>8</v>
      </c>
      <c r="I63" s="206" t="s">
        <v>8</v>
      </c>
      <c r="J63" s="206" t="s">
        <v>8</v>
      </c>
    </row>
    <row r="64" spans="1:10" ht="13.5">
      <c r="A64" s="204" t="s">
        <v>278</v>
      </c>
      <c r="B64" s="205" t="s">
        <v>8</v>
      </c>
      <c r="C64" s="206" t="s">
        <v>8</v>
      </c>
      <c r="D64" s="206" t="s">
        <v>8</v>
      </c>
      <c r="E64" s="206" t="s">
        <v>8</v>
      </c>
      <c r="F64" s="206" t="s">
        <v>8</v>
      </c>
      <c r="G64" s="206" t="s">
        <v>8</v>
      </c>
      <c r="H64" s="206" t="s">
        <v>8</v>
      </c>
      <c r="I64" s="206" t="s">
        <v>8</v>
      </c>
      <c r="J64" s="206" t="s">
        <v>8</v>
      </c>
    </row>
    <row r="65" spans="1:10" ht="13.5">
      <c r="A65" s="204" t="s">
        <v>279</v>
      </c>
      <c r="B65" s="205" t="s">
        <v>8</v>
      </c>
      <c r="C65" s="206" t="s">
        <v>8</v>
      </c>
      <c r="D65" s="206" t="s">
        <v>8</v>
      </c>
      <c r="E65" s="206" t="s">
        <v>8</v>
      </c>
      <c r="F65" s="206" t="s">
        <v>8</v>
      </c>
      <c r="G65" s="206" t="s">
        <v>8</v>
      </c>
      <c r="H65" s="206" t="s">
        <v>8</v>
      </c>
      <c r="I65" s="206" t="s">
        <v>8</v>
      </c>
      <c r="J65" s="206" t="s">
        <v>8</v>
      </c>
    </row>
    <row r="66" spans="1:10" ht="13.5">
      <c r="A66" s="204" t="s">
        <v>280</v>
      </c>
      <c r="B66" s="205">
        <v>14</v>
      </c>
      <c r="C66" s="206" t="s">
        <v>8</v>
      </c>
      <c r="D66" s="206">
        <v>10</v>
      </c>
      <c r="E66" s="206">
        <v>2</v>
      </c>
      <c r="F66" s="206" t="s">
        <v>8</v>
      </c>
      <c r="G66" s="206">
        <v>2</v>
      </c>
      <c r="H66" s="206">
        <v>8</v>
      </c>
      <c r="I66" s="206" t="s">
        <v>8</v>
      </c>
      <c r="J66" s="206">
        <v>8</v>
      </c>
    </row>
    <row r="67" spans="1:10" ht="13.5">
      <c r="A67" s="204" t="s">
        <v>281</v>
      </c>
      <c r="B67" s="205">
        <v>31</v>
      </c>
      <c r="C67" s="206" t="s">
        <v>8</v>
      </c>
      <c r="D67" s="206">
        <v>25</v>
      </c>
      <c r="E67" s="206">
        <v>1</v>
      </c>
      <c r="F67" s="206" t="s">
        <v>8</v>
      </c>
      <c r="G67" s="206">
        <v>1</v>
      </c>
      <c r="H67" s="206">
        <v>23</v>
      </c>
      <c r="I67" s="206" t="s">
        <v>8</v>
      </c>
      <c r="J67" s="206">
        <v>23</v>
      </c>
    </row>
    <row r="68" spans="1:10" ht="13.5">
      <c r="A68" s="204" t="s">
        <v>282</v>
      </c>
      <c r="B68" s="205">
        <v>191</v>
      </c>
      <c r="C68" s="206">
        <v>3</v>
      </c>
      <c r="D68" s="206">
        <v>156</v>
      </c>
      <c r="E68" s="206">
        <v>8</v>
      </c>
      <c r="F68" s="206">
        <v>3</v>
      </c>
      <c r="G68" s="206">
        <v>2</v>
      </c>
      <c r="H68" s="206">
        <v>154</v>
      </c>
      <c r="I68" s="206" t="s">
        <v>8</v>
      </c>
      <c r="J68" s="206">
        <v>153</v>
      </c>
    </row>
    <row r="69" spans="1:10" ht="24">
      <c r="A69" s="207" t="s">
        <v>290</v>
      </c>
      <c r="B69" s="205">
        <v>13968</v>
      </c>
      <c r="C69" s="206">
        <v>1995</v>
      </c>
      <c r="D69" s="206">
        <v>10071</v>
      </c>
      <c r="E69" s="206">
        <v>3183</v>
      </c>
      <c r="F69" s="206">
        <v>1306</v>
      </c>
      <c r="G69" s="206">
        <v>1726</v>
      </c>
      <c r="H69" s="206">
        <v>8880</v>
      </c>
      <c r="I69" s="206">
        <v>592</v>
      </c>
      <c r="J69" s="206">
        <v>8232</v>
      </c>
    </row>
    <row r="70" spans="1:10" ht="24.75" thickBot="1">
      <c r="A70" s="208" t="s">
        <v>291</v>
      </c>
      <c r="B70" s="209">
        <v>10870</v>
      </c>
      <c r="C70" s="210">
        <v>1134</v>
      </c>
      <c r="D70" s="210">
        <v>8118</v>
      </c>
      <c r="E70" s="210">
        <v>1939</v>
      </c>
      <c r="F70" s="210">
        <v>787</v>
      </c>
      <c r="G70" s="210">
        <v>1054</v>
      </c>
      <c r="H70" s="210">
        <v>7299</v>
      </c>
      <c r="I70" s="210">
        <v>289</v>
      </c>
      <c r="J70" s="210">
        <v>6969</v>
      </c>
    </row>
    <row r="72" ht="12" customHeight="1">
      <c r="A72" s="1"/>
    </row>
    <row r="73" ht="12" customHeight="1">
      <c r="A73" s="1" t="s">
        <v>13</v>
      </c>
    </row>
    <row r="74" spans="1:4" ht="12" customHeight="1">
      <c r="A74" s="1" t="s">
        <v>52</v>
      </c>
      <c r="B74" s="22"/>
      <c r="C74" s="22"/>
      <c r="D74" s="22"/>
    </row>
    <row r="75" ht="12" customHeight="1">
      <c r="A75" s="179" t="s">
        <v>292</v>
      </c>
    </row>
  </sheetData>
  <sheetProtection/>
  <mergeCells count="5">
    <mergeCell ref="A1:J1"/>
    <mergeCell ref="B3:D3"/>
    <mergeCell ref="E3:G3"/>
    <mergeCell ref="H3:J3"/>
    <mergeCell ref="A3:A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S12"/>
  <sheetViews>
    <sheetView zoomScaleSheetLayoutView="100" zoomScalePageLayoutView="0" workbookViewId="0" topLeftCell="A1">
      <selection activeCell="A1" sqref="A1"/>
    </sheetView>
  </sheetViews>
  <sheetFormatPr defaultColWidth="11.625" defaultRowHeight="13.5"/>
  <cols>
    <col min="1" max="1" width="9.75390625" style="230" customWidth="1"/>
    <col min="2" max="2" width="7.75390625" style="230" customWidth="1"/>
    <col min="3" max="5" width="6.75390625" style="230" customWidth="1"/>
    <col min="6" max="6" width="8.75390625" style="230" customWidth="1"/>
    <col min="7" max="7" width="7.75390625" style="230" customWidth="1"/>
    <col min="8" max="10" width="6.75390625" style="230" customWidth="1"/>
    <col min="11" max="11" width="8.75390625" style="230" customWidth="1"/>
    <col min="12" max="12" width="6.75390625" style="230" customWidth="1"/>
    <col min="13" max="17" width="12.75390625" style="230" customWidth="1"/>
    <col min="18" max="27" width="11.125" style="230" customWidth="1"/>
    <col min="28" max="16384" width="11.625" style="230" customWidth="1"/>
  </cols>
  <sheetData>
    <row r="1" spans="1:19" s="212" customFormat="1" ht="18" customHeight="1" thickBot="1">
      <c r="A1" s="276" t="s">
        <v>293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11"/>
      <c r="N1" s="211"/>
      <c r="O1" s="211"/>
      <c r="P1" s="195"/>
      <c r="Q1" s="195"/>
      <c r="R1" s="195"/>
      <c r="S1" s="195"/>
    </row>
    <row r="2" spans="1:19" s="212" customFormat="1" ht="15" customHeight="1">
      <c r="A2" s="342" t="s">
        <v>294</v>
      </c>
      <c r="B2" s="277" t="s">
        <v>305</v>
      </c>
      <c r="C2" s="278"/>
      <c r="D2" s="278"/>
      <c r="E2" s="278"/>
      <c r="F2" s="278"/>
      <c r="G2" s="279" t="s">
        <v>306</v>
      </c>
      <c r="H2" s="278"/>
      <c r="I2" s="278"/>
      <c r="J2" s="278"/>
      <c r="K2" s="280"/>
      <c r="L2" s="358" t="s">
        <v>307</v>
      </c>
      <c r="M2" s="195"/>
      <c r="N2" s="195"/>
      <c r="O2" s="195"/>
      <c r="P2" s="195"/>
      <c r="Q2" s="195"/>
      <c r="R2" s="195"/>
      <c r="S2" s="195"/>
    </row>
    <row r="3" spans="1:19" s="212" customFormat="1" ht="12" customHeight="1">
      <c r="A3" s="361"/>
      <c r="B3" s="213"/>
      <c r="C3" s="214"/>
      <c r="D3" s="214"/>
      <c r="E3" s="214" t="s">
        <v>308</v>
      </c>
      <c r="F3" s="215" t="s">
        <v>309</v>
      </c>
      <c r="G3" s="216"/>
      <c r="H3" s="214"/>
      <c r="I3" s="214"/>
      <c r="J3" s="214" t="s">
        <v>308</v>
      </c>
      <c r="K3" s="215" t="s">
        <v>309</v>
      </c>
      <c r="L3" s="359"/>
      <c r="M3" s="195"/>
      <c r="N3" s="195"/>
      <c r="O3" s="195"/>
      <c r="P3" s="195"/>
      <c r="Q3" s="195"/>
      <c r="R3" s="195"/>
      <c r="S3" s="195"/>
    </row>
    <row r="4" spans="1:19" s="212" customFormat="1" ht="36" customHeight="1">
      <c r="A4" s="362"/>
      <c r="B4" s="217" t="s">
        <v>295</v>
      </c>
      <c r="C4" s="218" t="s">
        <v>296</v>
      </c>
      <c r="D4" s="217" t="s">
        <v>297</v>
      </c>
      <c r="E4" s="218" t="s">
        <v>298</v>
      </c>
      <c r="F4" s="219" t="s">
        <v>299</v>
      </c>
      <c r="G4" s="217" t="s">
        <v>295</v>
      </c>
      <c r="H4" s="218" t="s">
        <v>296</v>
      </c>
      <c r="I4" s="217" t="s">
        <v>297</v>
      </c>
      <c r="J4" s="218" t="s">
        <v>298</v>
      </c>
      <c r="K4" s="219" t="s">
        <v>299</v>
      </c>
      <c r="L4" s="360"/>
      <c r="M4" s="195"/>
      <c r="N4" s="195"/>
      <c r="O4" s="195"/>
      <c r="P4" s="195"/>
      <c r="Q4" s="195"/>
      <c r="R4" s="195"/>
      <c r="S4" s="195"/>
    </row>
    <row r="5" spans="1:19" s="212" customFormat="1" ht="15" customHeight="1">
      <c r="A5" s="220" t="s">
        <v>300</v>
      </c>
      <c r="B5" s="221">
        <v>1860</v>
      </c>
      <c r="C5" s="221">
        <v>912</v>
      </c>
      <c r="D5" s="221">
        <v>740</v>
      </c>
      <c r="E5" s="221">
        <v>208</v>
      </c>
      <c r="F5" s="221">
        <v>309</v>
      </c>
      <c r="G5" s="221">
        <v>4908</v>
      </c>
      <c r="H5" s="221">
        <v>1824</v>
      </c>
      <c r="I5" s="221">
        <v>2220</v>
      </c>
      <c r="J5" s="221">
        <v>864</v>
      </c>
      <c r="K5" s="221">
        <v>879</v>
      </c>
      <c r="L5" s="222">
        <v>1.64</v>
      </c>
      <c r="M5" s="195"/>
      <c r="N5" s="195"/>
      <c r="O5" s="195"/>
      <c r="P5" s="195"/>
      <c r="Q5" s="195"/>
      <c r="R5" s="195"/>
      <c r="S5" s="195"/>
    </row>
    <row r="6" spans="1:19" s="229" customFormat="1" ht="12" customHeight="1" thickBot="1">
      <c r="A6" s="223" t="s">
        <v>301</v>
      </c>
      <c r="B6" s="224">
        <v>185</v>
      </c>
      <c r="C6" s="225">
        <v>92</v>
      </c>
      <c r="D6" s="225">
        <v>71</v>
      </c>
      <c r="E6" s="225">
        <v>22</v>
      </c>
      <c r="F6" s="225">
        <v>10</v>
      </c>
      <c r="G6" s="226">
        <v>489</v>
      </c>
      <c r="H6" s="226">
        <v>184</v>
      </c>
      <c r="I6" s="226">
        <v>213</v>
      </c>
      <c r="J6" s="226">
        <v>92</v>
      </c>
      <c r="K6" s="226">
        <v>26</v>
      </c>
      <c r="L6" s="227">
        <v>1.64</v>
      </c>
      <c r="M6" s="195"/>
      <c r="N6" s="195"/>
      <c r="O6" s="195"/>
      <c r="P6" s="195"/>
      <c r="Q6" s="195"/>
      <c r="R6" s="195"/>
      <c r="S6" s="228"/>
    </row>
    <row r="7" ht="12" customHeight="1"/>
    <row r="8" ht="12" customHeight="1"/>
    <row r="9" s="1" customFormat="1" ht="12">
      <c r="A9" s="1" t="s">
        <v>13</v>
      </c>
    </row>
    <row r="10" ht="12" customHeight="1">
      <c r="A10" t="s">
        <v>302</v>
      </c>
    </row>
    <row r="11" ht="12" customHeight="1">
      <c r="A11" s="231" t="s">
        <v>303</v>
      </c>
    </row>
    <row r="12" ht="12" customHeight="1">
      <c r="A12" s="231" t="s">
        <v>304</v>
      </c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</sheetData>
  <sheetProtection/>
  <mergeCells count="2">
    <mergeCell ref="L2:L4"/>
    <mergeCell ref="A2:A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toukei_02</dc:creator>
  <cp:keywords/>
  <dc:description/>
  <cp:lastModifiedBy>zzz</cp:lastModifiedBy>
  <cp:lastPrinted>2016-12-21T06:37:22Z</cp:lastPrinted>
  <dcterms:created xsi:type="dcterms:W3CDTF">2003-02-04T04:32:01Z</dcterms:created>
  <dcterms:modified xsi:type="dcterms:W3CDTF">2017-01-17T05:05:40Z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