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v01\文化振興課\13_歴史文化財係\文化財係\100. 魚住文化財収蔵庫\業務委託\2025\魚住文化財収蔵庫運営業務\"/>
    </mc:Choice>
  </mc:AlternateContent>
  <bookViews>
    <workbookView xWindow="0" yWindow="0" windowWidth="20460" windowHeight="7455"/>
  </bookViews>
  <sheets>
    <sheet name="設計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1" i="1" l="1"/>
  <c r="M7" i="1"/>
  <c r="M5" i="1" l="1"/>
  <c r="M13" i="1" s="1"/>
</calcChain>
</file>

<file path=xl/sharedStrings.xml><?xml version="1.0" encoding="utf-8"?>
<sst xmlns="http://schemas.openxmlformats.org/spreadsheetml/2006/main" count="25" uniqueCount="21">
  <si>
    <t>(単位：円)</t>
    <rPh sb="1" eb="3">
      <t>タンイ</t>
    </rPh>
    <rPh sb="4" eb="5">
      <t>エン</t>
    </rPh>
    <phoneticPr fontId="9"/>
  </si>
  <si>
    <t>項目</t>
  </si>
  <si>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</si>
  <si>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</si>
  <si>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</si>
  <si>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年額</t>
    <rPh sb="0" eb="2">
      <t>ネンガク</t>
    </rPh>
    <phoneticPr fontId="3"/>
  </si>
  <si>
    <t>備考</t>
    <rPh sb="0" eb="2">
      <t>ビコウ</t>
    </rPh>
    <phoneticPr fontId="9"/>
  </si>
  <si>
    <t>収　　　　　　　　　　　　　　　　　　　　支</t>
    <rPh sb="0" eb="1">
      <t>オサム</t>
    </rPh>
    <rPh sb="21" eb="22">
      <t>ササ</t>
    </rPh>
    <phoneticPr fontId="6"/>
  </si>
  <si>
    <t>人</t>
  </si>
  <si>
    <t>設備管理員</t>
    <rPh sb="0" eb="2">
      <t>セツビ</t>
    </rPh>
    <rPh sb="2" eb="5">
      <t>カンリイン</t>
    </rPh>
    <phoneticPr fontId="6"/>
  </si>
  <si>
    <t>東工E</t>
    <rPh sb="0" eb="1">
      <t>トウ</t>
    </rPh>
    <rPh sb="1" eb="2">
      <t>コウ</t>
    </rPh>
    <phoneticPr fontId="6"/>
  </si>
  <si>
    <t>月</t>
    <rPh sb="0" eb="1">
      <t>ツキ</t>
    </rPh>
    <phoneticPr fontId="3"/>
  </si>
  <si>
    <t>合計</t>
    <rPh sb="0" eb="2">
      <t>ゴウケイ</t>
    </rPh>
    <phoneticPr fontId="9"/>
  </si>
  <si>
    <t>資料整理員</t>
    <rPh sb="0" eb="2">
      <t>シリョウ</t>
    </rPh>
    <rPh sb="2" eb="4">
      <t>セイリ</t>
    </rPh>
    <rPh sb="4" eb="5">
      <t>イン</t>
    </rPh>
    <phoneticPr fontId="9"/>
  </si>
  <si>
    <t>展示資料運搬費</t>
    <rPh sb="0" eb="2">
      <t>テンジ</t>
    </rPh>
    <rPh sb="2" eb="4">
      <t>シリョウ</t>
    </rPh>
    <rPh sb="4" eb="6">
      <t>ウンパン</t>
    </rPh>
    <rPh sb="6" eb="7">
      <t>ヒ</t>
    </rPh>
    <phoneticPr fontId="3"/>
  </si>
  <si>
    <t>事務用品等</t>
    <rPh sb="0" eb="2">
      <t>ジム</t>
    </rPh>
    <rPh sb="2" eb="4">
      <t>ヨウヒン</t>
    </rPh>
    <rPh sb="4" eb="5">
      <t>トウ</t>
    </rPh>
    <phoneticPr fontId="3"/>
  </si>
  <si>
    <t>回</t>
    <rPh sb="0" eb="1">
      <t>カイ</t>
    </rPh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</si>
  <si>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</si>
  <si>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</si>
  <si>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魚住文化財収蔵庫運営業務設計書</t>
    <rPh sb="0" eb="2">
      <t>ウオズミ</t>
    </rPh>
    <rPh sb="2" eb="5">
      <t>ブンカザイ</t>
    </rPh>
    <rPh sb="5" eb="8">
      <t>シュウゾウコ</t>
    </rPh>
    <rPh sb="8" eb="10">
      <t>ウンエイ</t>
    </rPh>
    <rPh sb="10" eb="12">
      <t>ギョウム</t>
    </rPh>
    <rPh sb="12" eb="15">
      <t>セッケイショ</t>
    </rPh>
    <phoneticPr fontId="6"/>
  </si>
  <si>
    <t xml:space="preserve">大学、短大又は専門学校で歴史、考古学、民俗学、
美術・工芸又はこれに類する専門課程を履修した
者、又は文化財資料の整理の実務経験がある者。
</t>
    <rPh sb="0" eb="2">
      <t>ダイガク</t>
    </rPh>
    <rPh sb="3" eb="5">
      <t>タンダイ</t>
    </rPh>
    <rPh sb="5" eb="6">
      <t>マタ</t>
    </rPh>
    <rPh sb="7" eb="9">
      <t>センモン</t>
    </rPh>
    <rPh sb="9" eb="11">
      <t>ガッコウ</t>
    </rPh>
    <rPh sb="12" eb="14">
      <t>レキシ</t>
    </rPh>
    <rPh sb="15" eb="18">
      <t>コウコガク</t>
    </rPh>
    <rPh sb="19" eb="21">
      <t>ミンゾク</t>
    </rPh>
    <rPh sb="21" eb="22">
      <t>ガク</t>
    </rPh>
    <rPh sb="24" eb="26">
      <t>ビジュツ</t>
    </rPh>
    <rPh sb="27" eb="29">
      <t>コウゲイ</t>
    </rPh>
    <rPh sb="29" eb="30">
      <t>マタ</t>
    </rPh>
    <rPh sb="34" eb="35">
      <t>ルイ</t>
    </rPh>
    <rPh sb="37" eb="39">
      <t>センモン</t>
    </rPh>
    <rPh sb="39" eb="41">
      <t>カテイ</t>
    </rPh>
    <rPh sb="42" eb="44">
      <t>リシュウ</t>
    </rPh>
    <rPh sb="47" eb="48">
      <t>モノ</t>
    </rPh>
    <rPh sb="49" eb="50">
      <t>マタ</t>
    </rPh>
    <rPh sb="51" eb="54">
      <t>ブンカザイ</t>
    </rPh>
    <rPh sb="54" eb="56">
      <t>シリョウ</t>
    </rPh>
    <rPh sb="57" eb="59">
      <t>セイリ</t>
    </rPh>
    <rPh sb="60" eb="62">
      <t>ジツム</t>
    </rPh>
    <rPh sb="62" eb="64">
      <t>ケイケン</t>
    </rPh>
    <rPh sb="67" eb="68">
      <t>モノ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</si>
</sst>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i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0.5"/>
      <name val="ＭＳ ゴシック"/>
      <family val="3"/>
      <charset val="128"/>
    </font>
    <font>
      <sz val="13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2" borderId="1" xfId="0" applyFont="1" applyFill="1" applyBorder="1" applyAlignment="1"/>
    <xf numFmtId="0" fontId="10" fillId="2" borderId="2" xfId="0" applyFont="1" applyFill="1" applyBorder="1" applyAlignment="1">
      <alignment horizontal="centerContinuous"/>
    </xf>
    <xf numFmtId="0" fontId="10" fillId="2" borderId="3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10" fillId="3" borderId="4" xfId="0" applyFont="1" applyFill="1" applyBorder="1" applyAlignment="1"/>
    <xf numFmtId="0" fontId="11" fillId="4" borderId="10" xfId="0" applyFont="1" applyFill="1" applyBorder="1" applyAlignment="1"/>
    <xf numFmtId="0" fontId="4" fillId="0" borderId="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10" fillId="3" borderId="12" xfId="0" applyFont="1" applyFill="1" applyBorder="1" applyAlignment="1"/>
    <xf numFmtId="0" fontId="11" fillId="4" borderId="18" xfId="0" applyFont="1" applyFill="1" applyBorder="1" applyAlignment="1"/>
    <xf numFmtId="0" fontId="4" fillId="0" borderId="19" xfId="0" applyFont="1" applyBorder="1" applyAlignment="1"/>
    <xf numFmtId="0" fontId="4" fillId="5" borderId="20" xfId="0" applyFont="1" applyFill="1" applyBorder="1" applyAlignment="1">
      <alignment horizontal="left" shrinkToFit="1"/>
    </xf>
    <xf numFmtId="0" fontId="4" fillId="5" borderId="21" xfId="0" applyFont="1" applyFill="1" applyBorder="1" applyAlignment="1">
      <alignment horizontal="center" shrinkToFit="1"/>
    </xf>
    <xf numFmtId="38" fontId="12" fillId="5" borderId="22" xfId="1" applyFont="1" applyFill="1" applyBorder="1" applyAlignment="1"/>
    <xf numFmtId="38" fontId="12" fillId="5" borderId="23" xfId="1" applyFont="1" applyFill="1" applyBorder="1" applyAlignment="1"/>
    <xf numFmtId="0" fontId="10" fillId="3" borderId="26" xfId="0" applyFont="1" applyFill="1" applyBorder="1" applyAlignment="1">
      <alignment vertical="distributed"/>
    </xf>
    <xf numFmtId="0" fontId="4" fillId="0" borderId="27" xfId="0" applyFont="1" applyBorder="1" applyAlignment="1"/>
    <xf numFmtId="0" fontId="4" fillId="0" borderId="2" xfId="0" applyFont="1" applyBorder="1" applyAlignment="1">
      <alignment horizontal="left"/>
    </xf>
    <xf numFmtId="0" fontId="4" fillId="0" borderId="12" xfId="0" applyFont="1" applyBorder="1" applyAlignment="1"/>
    <xf numFmtId="0" fontId="4" fillId="5" borderId="28" xfId="0" applyFont="1" applyFill="1" applyBorder="1" applyAlignment="1">
      <alignment shrinkToFit="1"/>
    </xf>
    <xf numFmtId="0" fontId="4" fillId="5" borderId="29" xfId="0" applyFont="1" applyFill="1" applyBorder="1" applyAlignment="1">
      <alignment horizontal="center" shrinkToFit="1"/>
    </xf>
    <xf numFmtId="38" fontId="13" fillId="5" borderId="30" xfId="1" applyFont="1" applyFill="1" applyBorder="1" applyAlignment="1"/>
    <xf numFmtId="38" fontId="13" fillId="5" borderId="28" xfId="1" applyFont="1" applyFill="1" applyBorder="1" applyAlignment="1">
      <alignment horizontal="center"/>
    </xf>
    <xf numFmtId="0" fontId="4" fillId="0" borderId="31" xfId="0" applyFont="1" applyBorder="1" applyAlignment="1"/>
    <xf numFmtId="0" fontId="4" fillId="5" borderId="26" xfId="0" applyFont="1" applyFill="1" applyBorder="1" applyAlignment="1">
      <alignment horizontal="left" shrinkToFit="1"/>
    </xf>
    <xf numFmtId="0" fontId="4" fillId="5" borderId="32" xfId="0" applyFont="1" applyFill="1" applyBorder="1" applyAlignment="1">
      <alignment horizontal="center" shrinkToFit="1"/>
    </xf>
    <xf numFmtId="38" fontId="12" fillId="5" borderId="33" xfId="1" applyFont="1" applyFill="1" applyBorder="1" applyAlignment="1"/>
    <xf numFmtId="38" fontId="12" fillId="5" borderId="34" xfId="1" applyFont="1" applyFill="1" applyBorder="1" applyAlignment="1"/>
    <xf numFmtId="0" fontId="4" fillId="0" borderId="37" xfId="0" applyFont="1" applyBorder="1" applyAlignment="1"/>
    <xf numFmtId="0" fontId="4" fillId="5" borderId="18" xfId="0" applyFont="1" applyFill="1" applyBorder="1" applyAlignment="1">
      <alignment shrinkToFit="1"/>
    </xf>
    <xf numFmtId="0" fontId="4" fillId="5" borderId="38" xfId="0" applyFont="1" applyFill="1" applyBorder="1" applyAlignment="1">
      <alignment horizontal="center" shrinkToFit="1"/>
    </xf>
    <xf numFmtId="38" fontId="13" fillId="5" borderId="39" xfId="1" applyFont="1" applyFill="1" applyBorder="1" applyAlignment="1"/>
    <xf numFmtId="0" fontId="8" fillId="5" borderId="11" xfId="0" applyFont="1" applyFill="1" applyBorder="1" applyAlignment="1"/>
    <xf numFmtId="0" fontId="8" fillId="5" borderId="40" xfId="0" applyFont="1" applyFill="1" applyBorder="1" applyAlignment="1"/>
    <xf numFmtId="0" fontId="10" fillId="3" borderId="41" xfId="0" applyFont="1" applyFill="1" applyBorder="1" applyAlignment="1">
      <alignment vertical="distributed"/>
    </xf>
    <xf numFmtId="0" fontId="4" fillId="5" borderId="41" xfId="0" applyFont="1" applyFill="1" applyBorder="1" applyAlignment="1">
      <alignment shrinkToFit="1"/>
    </xf>
    <xf numFmtId="0" fontId="4" fillId="5" borderId="0" xfId="0" applyFont="1" applyFill="1" applyBorder="1" applyAlignment="1">
      <alignment horizontal="center" shrinkToFit="1"/>
    </xf>
    <xf numFmtId="38" fontId="12" fillId="5" borderId="42" xfId="1" applyFont="1" applyFill="1" applyBorder="1" applyAlignment="1"/>
    <xf numFmtId="0" fontId="4" fillId="5" borderId="43" xfId="0" applyFont="1" applyFill="1" applyBorder="1" applyAlignment="1"/>
    <xf numFmtId="38" fontId="13" fillId="5" borderId="44" xfId="1" applyFont="1" applyFill="1" applyBorder="1" applyAlignment="1">
      <alignment horizontal="center"/>
    </xf>
    <xf numFmtId="0" fontId="4" fillId="5" borderId="45" xfId="0" applyFont="1" applyFill="1" applyBorder="1" applyAlignment="1"/>
    <xf numFmtId="0" fontId="8" fillId="5" borderId="45" xfId="0" applyFont="1" applyFill="1" applyBorder="1" applyAlignment="1"/>
    <xf numFmtId="0" fontId="8" fillId="5" borderId="46" xfId="0" applyFont="1" applyFill="1" applyBorder="1" applyAlignment="1"/>
    <xf numFmtId="0" fontId="4" fillId="5" borderId="0" xfId="0" applyFont="1" applyFill="1" applyBorder="1" applyAlignment="1"/>
    <xf numFmtId="0" fontId="4" fillId="5" borderId="19" xfId="0" applyFont="1" applyFill="1" applyBorder="1" applyAlignment="1"/>
    <xf numFmtId="0" fontId="4" fillId="5" borderId="20" xfId="0" applyFont="1" applyFill="1" applyBorder="1" applyAlignment="1">
      <alignment horizontal="left"/>
    </xf>
    <xf numFmtId="0" fontId="4" fillId="5" borderId="21" xfId="0" applyFont="1" applyFill="1" applyBorder="1" applyAlignment="1">
      <alignment horizontal="center"/>
    </xf>
    <xf numFmtId="38" fontId="12" fillId="5" borderId="23" xfId="1" applyNumberFormat="1" applyFont="1" applyFill="1" applyBorder="1" applyAlignment="1"/>
    <xf numFmtId="0" fontId="4" fillId="5" borderId="24" xfId="0" applyFont="1" applyFill="1" applyBorder="1" applyAlignment="1"/>
    <xf numFmtId="0" fontId="4" fillId="5" borderId="25" xfId="0" applyFont="1" applyFill="1" applyBorder="1" applyAlignment="1"/>
    <xf numFmtId="0" fontId="4" fillId="5" borderId="47" xfId="0" applyFont="1" applyFill="1" applyBorder="1" applyAlignment="1"/>
    <xf numFmtId="0" fontId="4" fillId="5" borderId="48" xfId="0" applyFont="1" applyFill="1" applyBorder="1" applyAlignment="1"/>
    <xf numFmtId="0" fontId="4" fillId="5" borderId="29" xfId="0" applyFont="1" applyFill="1" applyBorder="1" applyAlignment="1">
      <alignment horizontal="center"/>
    </xf>
    <xf numFmtId="38" fontId="12" fillId="5" borderId="30" xfId="1" applyFont="1" applyFill="1" applyBorder="1" applyAlignment="1"/>
    <xf numFmtId="0" fontId="4" fillId="5" borderId="49" xfId="0" applyFont="1" applyFill="1" applyBorder="1" applyAlignment="1"/>
    <xf numFmtId="0" fontId="4" fillId="5" borderId="50" xfId="0" applyFont="1" applyFill="1" applyBorder="1" applyAlignment="1"/>
    <xf numFmtId="38" fontId="12" fillId="5" borderId="51" xfId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8" xfId="0" applyFont="1" applyFill="1" applyBorder="1" applyAlignment="1"/>
    <xf numFmtId="38" fontId="12" fillId="5" borderId="0" xfId="1" applyFont="1" applyFill="1" applyBorder="1" applyAlignment="1"/>
    <xf numFmtId="38" fontId="10" fillId="5" borderId="0" xfId="1" applyFont="1" applyFill="1" applyBorder="1" applyAlignment="1"/>
    <xf numFmtId="0" fontId="14" fillId="5" borderId="0" xfId="0" applyFont="1" applyFill="1" applyBorder="1" applyAlignment="1">
      <alignment horizontal="right"/>
    </xf>
    <xf numFmtId="0" fontId="4" fillId="5" borderId="0" xfId="0" applyFont="1" applyFill="1" applyAlignment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8" fillId="5" borderId="35" xfId="0" applyFont="1" applyFill="1" applyBorder="1" applyAlignment="1"/>
    <xf numFmtId="0" fontId="8" fillId="5" borderId="36" xfId="0" applyFont="1" applyFill="1" applyBorder="1" applyAlignment="1"/>
    <xf numFmtId="0" fontId="4" fillId="5" borderId="54" xfId="0" applyFont="1" applyFill="1" applyBorder="1" applyAlignment="1">
      <alignment shrinkToFit="1"/>
    </xf>
    <xf numFmtId="0" fontId="4" fillId="5" borderId="11" xfId="0" applyFont="1" applyFill="1" applyBorder="1" applyAlignment="1">
      <alignment horizontal="center" shrinkToFit="1"/>
    </xf>
    <xf numFmtId="0" fontId="4" fillId="5" borderId="26" xfId="0" applyFont="1" applyFill="1" applyBorder="1" applyAlignment="1">
      <alignment shrinkToFit="1"/>
    </xf>
    <xf numFmtId="0" fontId="4" fillId="5" borderId="35" xfId="0" applyFont="1" applyFill="1" applyBorder="1" applyAlignment="1"/>
    <xf numFmtId="0" fontId="11" fillId="4" borderId="10" xfId="0" applyFont="1" applyFill="1" applyBorder="1" applyAlignment="1">
      <alignment horizontal="center" vertical="center" textRotation="255"/>
    </xf>
    <xf numFmtId="0" fontId="11" fillId="4" borderId="28" xfId="0" applyFont="1" applyFill="1" applyBorder="1" applyAlignment="1">
      <alignment horizontal="center" vertical="center" textRotation="255"/>
    </xf>
    <xf numFmtId="0" fontId="8" fillId="5" borderId="33" xfId="0" applyFont="1" applyFill="1" applyBorder="1" applyAlignment="1"/>
    <xf numFmtId="0" fontId="8" fillId="5" borderId="35" xfId="0" applyFont="1" applyFill="1" applyBorder="1" applyAlignment="1"/>
    <xf numFmtId="0" fontId="8" fillId="5" borderId="36" xfId="0" applyFont="1" applyFill="1" applyBorder="1" applyAlignment="1"/>
    <xf numFmtId="0" fontId="8" fillId="5" borderId="52" xfId="0" applyFont="1" applyFill="1" applyBorder="1" applyAlignment="1">
      <alignment vertical="center" wrapText="1"/>
    </xf>
    <xf numFmtId="0" fontId="8" fillId="5" borderId="21" xfId="0" applyFont="1" applyFill="1" applyBorder="1" applyAlignment="1">
      <alignment vertical="center"/>
    </xf>
    <xf numFmtId="0" fontId="8" fillId="5" borderId="53" xfId="0" applyFont="1" applyFill="1" applyBorder="1" applyAlignment="1">
      <alignment vertical="center"/>
    </xf>
    <xf numFmtId="0" fontId="8" fillId="5" borderId="38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4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6"/>
  <sheetViews>
    <sheetView tabSelected="1" topLeftCell="F1" workbookViewId="0">
      <selection activeCell="N8" sqref="N8"/>
    </sheetView>
  </sheetViews>
  <sheetFormatPr defaultColWidth="9" defaultRowHeight="18.75" x14ac:dyDescent="0.4"/>
  <cols>
    <col min="1" max="1" width="3.125" style="2" hidden="1" customWidth="1"/>
    <col min="2" max="2" width="2.625" style="2" hidden="1" customWidth="1"/>
    <col min="3" max="3" width="3.375" style="2" hidden="1" customWidth="1"/>
    <col min="4" max="4" width="23.375" style="2" hidden="1" customWidth="1"/>
    <col min="5" max="5" width="8.625" style="2" hidden="1" customWidth="1"/>
    <col min="6" max="6" width="1.125" style="2" customWidth="1"/>
    <col min="7" max="7" width="3.875" style="2" customWidth="1"/>
    <col min="8" max="8" width="21.875" style="2" customWidth="1"/>
    <col min="9" max="9" width="11.375" style="74" customWidth="1"/>
    <col min="10" max="12" width="8.625" style="2" customWidth="1"/>
    <col min="13" max="13" width="16.375" style="2" customWidth="1"/>
    <col min="14" max="15" width="5.875" style="2" customWidth="1"/>
    <col min="16" max="16" width="23.875" style="2" customWidth="1"/>
    <col min="17" max="17" width="0" style="4" hidden="1" customWidth="1"/>
    <col min="18" max="16384" width="9" style="4"/>
  </cols>
  <sheetData>
    <row r="1" spans="1:55" s="2" customFormat="1" x14ac:dyDescent="0.4">
      <c r="A1" s="1"/>
      <c r="G1" s="93" t="s">
        <v>19</v>
      </c>
      <c r="H1" s="93"/>
      <c r="I1" s="93"/>
      <c r="J1" s="93"/>
      <c r="K1" s="93"/>
      <c r="L1" s="93"/>
      <c r="M1" s="93"/>
      <c r="N1" s="93"/>
      <c r="O1" s="93"/>
      <c r="P1" s="93"/>
      <c r="Q1" s="3"/>
      <c r="R1" s="4"/>
      <c r="S1" s="4"/>
      <c r="T1" s="4"/>
    </row>
    <row r="2" spans="1:55" s="2" customFormat="1" ht="17.25" customHeight="1" thickBot="1" x14ac:dyDescent="0.45">
      <c r="A2" s="1"/>
      <c r="G2" s="5"/>
      <c r="H2" s="6"/>
      <c r="I2" s="7"/>
      <c r="N2" s="8"/>
      <c r="P2" s="9" t="s">
        <v>0</v>
      </c>
      <c r="Q2" s="3"/>
      <c r="R2" s="4"/>
      <c r="S2" s="4"/>
      <c r="T2" s="4"/>
    </row>
    <row r="3" spans="1:55" s="2" customFormat="1" ht="14.25" customHeight="1" x14ac:dyDescent="0.4">
      <c r="A3" s="10"/>
      <c r="B3" s="11"/>
      <c r="C3" s="11"/>
      <c r="D3" s="11"/>
      <c r="E3" s="12"/>
      <c r="F3" s="13"/>
      <c r="G3" s="14"/>
      <c r="H3" s="94" t="s">
        <v>1</v>
      </c>
      <c r="I3" s="95"/>
      <c r="J3" s="98" t="s">
        <v>2</v>
      </c>
      <c r="K3" s="98" t="s">
        <v>3</v>
      </c>
      <c r="L3" s="98" t="s">
        <v>4</v>
      </c>
      <c r="M3" s="98" t="s">
        <v>5</v>
      </c>
      <c r="N3" s="94" t="s">
        <v>6</v>
      </c>
      <c r="O3" s="100"/>
      <c r="P3" s="101"/>
      <c r="Q3" s="3"/>
      <c r="R3" s="4"/>
      <c r="S3" s="4"/>
      <c r="T3" s="4"/>
    </row>
    <row r="4" spans="1:55" s="2" customFormat="1" ht="15" customHeight="1" thickBot="1" x14ac:dyDescent="0.45">
      <c r="A4" s="15"/>
      <c r="B4" s="16"/>
      <c r="C4" s="16"/>
      <c r="D4" s="16"/>
      <c r="E4" s="17"/>
      <c r="F4" s="3"/>
      <c r="G4" s="18"/>
      <c r="H4" s="96"/>
      <c r="I4" s="97"/>
      <c r="J4" s="99"/>
      <c r="K4" s="99"/>
      <c r="L4" s="99"/>
      <c r="M4" s="99"/>
      <c r="N4" s="96"/>
      <c r="O4" s="102"/>
      <c r="P4" s="103"/>
      <c r="Q4" s="3"/>
      <c r="R4" s="4"/>
      <c r="S4" s="4"/>
      <c r="T4" s="4"/>
    </row>
    <row r="5" spans="1:55" s="2" customFormat="1" ht="22.5" customHeight="1" thickTop="1" x14ac:dyDescent="0.4">
      <c r="A5" s="19"/>
      <c r="B5" s="16"/>
      <c r="C5" s="16"/>
      <c r="D5" s="16"/>
      <c r="E5" s="17"/>
      <c r="F5" s="3"/>
      <c r="G5" s="20">
        <v>1</v>
      </c>
      <c r="H5" s="21" t="s">
        <v>13</v>
      </c>
      <c r="I5" s="22"/>
      <c r="J5" s="23">
        <v>12</v>
      </c>
      <c r="K5" s="23" t="s">
        <v>11</v>
      </c>
      <c r="L5" s="23"/>
      <c r="M5" s="24">
        <f>J5*L5</f>
        <v>0</v>
      </c>
      <c r="N5" s="87" t="s">
        <v>20</v>
      </c>
      <c r="O5" s="88"/>
      <c r="P5" s="89"/>
      <c r="Q5" s="3"/>
      <c r="R5" s="4"/>
      <c r="S5" s="4"/>
      <c r="T5" s="4"/>
    </row>
    <row r="6" spans="1:55" s="2" customFormat="1" ht="22.5" customHeight="1" x14ac:dyDescent="0.4">
      <c r="A6" s="82" t="s">
        <v>7</v>
      </c>
      <c r="B6" s="25" t="s">
        <v>8</v>
      </c>
      <c r="C6" s="26">
        <v>1</v>
      </c>
      <c r="D6" s="27" t="s">
        <v>9</v>
      </c>
      <c r="E6" s="17" t="s">
        <v>10</v>
      </c>
      <c r="F6" s="3"/>
      <c r="G6" s="28"/>
      <c r="H6" s="29"/>
      <c r="I6" s="30"/>
      <c r="J6" s="31"/>
      <c r="K6" s="31"/>
      <c r="L6" s="31"/>
      <c r="M6" s="32"/>
      <c r="N6" s="90"/>
      <c r="O6" s="91"/>
      <c r="P6" s="92"/>
      <c r="Q6" s="3"/>
      <c r="R6" s="4"/>
      <c r="S6" s="4"/>
      <c r="T6" s="4"/>
    </row>
    <row r="7" spans="1:55" s="2" customFormat="1" ht="22.5" customHeight="1" x14ac:dyDescent="0.4">
      <c r="A7" s="83"/>
      <c r="B7" s="16"/>
      <c r="C7" s="16"/>
      <c r="D7" s="16"/>
      <c r="E7" s="17"/>
      <c r="F7" s="3"/>
      <c r="G7" s="33">
        <v>2</v>
      </c>
      <c r="H7" s="34" t="s">
        <v>14</v>
      </c>
      <c r="I7" s="35"/>
      <c r="J7" s="36">
        <v>2</v>
      </c>
      <c r="K7" s="36" t="s">
        <v>16</v>
      </c>
      <c r="L7" s="36"/>
      <c r="M7" s="37">
        <f>J7*L7</f>
        <v>0</v>
      </c>
      <c r="N7" s="84"/>
      <c r="O7" s="85"/>
      <c r="P7" s="86"/>
      <c r="Q7" s="3"/>
      <c r="R7" s="4"/>
      <c r="S7" s="4"/>
      <c r="T7" s="4"/>
    </row>
    <row r="8" spans="1:55" s="2" customFormat="1" ht="22.5" customHeight="1" x14ac:dyDescent="0.4">
      <c r="A8" s="83"/>
      <c r="B8" s="25" t="s">
        <v>8</v>
      </c>
      <c r="C8" s="26">
        <v>1</v>
      </c>
      <c r="D8" s="27" t="s">
        <v>9</v>
      </c>
      <c r="E8" s="17" t="s">
        <v>10</v>
      </c>
      <c r="F8" s="3"/>
      <c r="G8" s="38"/>
      <c r="H8" s="39"/>
      <c r="I8" s="40"/>
      <c r="J8" s="41"/>
      <c r="K8" s="41"/>
      <c r="L8" s="41"/>
      <c r="M8" s="37"/>
      <c r="N8" s="42"/>
      <c r="O8" s="42"/>
      <c r="P8" s="43"/>
      <c r="Q8" s="3"/>
      <c r="R8" s="4"/>
      <c r="S8" s="4"/>
      <c r="T8" s="4"/>
    </row>
    <row r="9" spans="1:55" s="2" customFormat="1" ht="22.5" customHeight="1" x14ac:dyDescent="0.4">
      <c r="A9" s="83"/>
      <c r="B9" s="44"/>
      <c r="C9" s="26"/>
      <c r="D9" s="27"/>
      <c r="E9" s="17"/>
      <c r="F9" s="3"/>
      <c r="G9" s="28">
        <v>3</v>
      </c>
      <c r="H9" s="45" t="s">
        <v>15</v>
      </c>
      <c r="I9" s="46"/>
      <c r="J9" s="47">
        <v>12</v>
      </c>
      <c r="K9" s="47" t="s">
        <v>11</v>
      </c>
      <c r="L9" s="47"/>
      <c r="M9" s="37">
        <f t="shared" ref="M9" si="0">J9*L9</f>
        <v>0</v>
      </c>
      <c r="N9" s="48"/>
      <c r="O9" s="76"/>
      <c r="P9" s="77"/>
      <c r="Q9" s="3"/>
      <c r="R9" s="4"/>
      <c r="S9" s="4"/>
      <c r="T9" s="4"/>
    </row>
    <row r="10" spans="1:55" s="2" customFormat="1" ht="22.5" customHeight="1" x14ac:dyDescent="0.4">
      <c r="A10" s="83"/>
      <c r="B10" s="44"/>
      <c r="C10" s="26"/>
      <c r="D10" s="27"/>
      <c r="E10" s="17"/>
      <c r="F10" s="3"/>
      <c r="G10" s="38"/>
      <c r="H10" s="78"/>
      <c r="I10" s="79"/>
      <c r="J10" s="41"/>
      <c r="K10" s="41"/>
      <c r="L10" s="41"/>
      <c r="M10" s="49"/>
      <c r="N10" s="50"/>
      <c r="O10" s="51"/>
      <c r="P10" s="52"/>
      <c r="Q10" s="3"/>
      <c r="R10" s="4"/>
      <c r="S10" s="4"/>
      <c r="T10" s="4"/>
    </row>
    <row r="11" spans="1:55" s="2" customFormat="1" ht="22.5" customHeight="1" x14ac:dyDescent="0.4">
      <c r="A11" s="83"/>
      <c r="B11" s="44"/>
      <c r="C11" s="26"/>
      <c r="D11" s="27"/>
      <c r="E11" s="17"/>
      <c r="F11" s="3"/>
      <c r="G11" s="33">
        <v>4</v>
      </c>
      <c r="H11" s="80" t="s">
        <v>17</v>
      </c>
      <c r="I11" s="35"/>
      <c r="J11" s="36">
        <v>1</v>
      </c>
      <c r="K11" s="36" t="s">
        <v>18</v>
      </c>
      <c r="L11" s="36"/>
      <c r="M11" s="37">
        <f t="shared" ref="M11" si="1">J11*L11</f>
        <v>0</v>
      </c>
      <c r="N11" s="81"/>
      <c r="O11" s="76"/>
      <c r="P11" s="77"/>
      <c r="Q11" s="3"/>
      <c r="R11" s="4"/>
      <c r="S11" s="4"/>
      <c r="T11" s="4"/>
    </row>
    <row r="12" spans="1:55" s="2" customFormat="1" ht="22.5" customHeight="1" thickBot="1" x14ac:dyDescent="0.45">
      <c r="A12" s="83"/>
      <c r="B12" s="44"/>
      <c r="C12" s="26"/>
      <c r="D12" s="27"/>
      <c r="E12" s="17"/>
      <c r="F12" s="3"/>
      <c r="G12" s="28"/>
      <c r="H12" s="45"/>
      <c r="I12" s="46"/>
      <c r="J12" s="41"/>
      <c r="K12" s="41"/>
      <c r="L12" s="41"/>
      <c r="M12" s="49"/>
      <c r="N12" s="50"/>
      <c r="O12" s="51"/>
      <c r="P12" s="52"/>
      <c r="Q12" s="3"/>
      <c r="R12" s="4"/>
      <c r="S12" s="4"/>
      <c r="T12" s="4"/>
    </row>
    <row r="13" spans="1:55" ht="22.5" customHeight="1" thickTop="1" x14ac:dyDescent="0.4">
      <c r="G13" s="54"/>
      <c r="H13" s="55" t="s">
        <v>12</v>
      </c>
      <c r="I13" s="56"/>
      <c r="J13" s="23"/>
      <c r="K13" s="23"/>
      <c r="L13" s="23"/>
      <c r="M13" s="57">
        <f>SUM(M5:M12)</f>
        <v>0</v>
      </c>
      <c r="N13" s="58"/>
      <c r="O13" s="58"/>
      <c r="P13" s="59"/>
    </row>
    <row r="14" spans="1:55" ht="22.5" customHeight="1" thickBot="1" x14ac:dyDescent="0.45">
      <c r="G14" s="60"/>
      <c r="H14" s="61"/>
      <c r="I14" s="62"/>
      <c r="J14" s="63"/>
      <c r="K14" s="63"/>
      <c r="L14" s="63"/>
      <c r="M14" s="66"/>
      <c r="N14" s="64"/>
      <c r="O14" s="64"/>
      <c r="P14" s="65"/>
    </row>
    <row r="15" spans="1:55" s="2" customFormat="1" ht="7.5" customHeight="1" x14ac:dyDescent="0.4">
      <c r="G15" s="53"/>
      <c r="H15" s="53"/>
      <c r="I15" s="75"/>
      <c r="J15" s="68"/>
      <c r="K15" s="68"/>
      <c r="L15" s="68"/>
      <c r="M15" s="69"/>
      <c r="N15" s="53"/>
      <c r="O15" s="53"/>
      <c r="P15" s="5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s="2" customFormat="1" ht="13.5" customHeight="1" x14ac:dyDescent="0.4">
      <c r="G16" s="53"/>
      <c r="H16" s="53"/>
      <c r="I16" s="67"/>
      <c r="J16" s="53"/>
      <c r="K16" s="53"/>
      <c r="L16" s="53"/>
      <c r="M16" s="70"/>
      <c r="N16" s="53"/>
      <c r="P16" s="71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7:55" s="2" customFormat="1" x14ac:dyDescent="0.4">
      <c r="G17" s="72"/>
      <c r="H17" s="72"/>
      <c r="I17" s="73"/>
      <c r="J17" s="72"/>
      <c r="K17" s="72"/>
      <c r="L17" s="72"/>
      <c r="M17" s="72"/>
      <c r="N17" s="72"/>
      <c r="O17" s="72"/>
      <c r="P17" s="7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7:55" s="2" customFormat="1" x14ac:dyDescent="0.4">
      <c r="G18" s="72"/>
      <c r="H18" s="72"/>
      <c r="I18" s="73"/>
      <c r="J18" s="72"/>
      <c r="K18" s="72"/>
      <c r="L18" s="72"/>
      <c r="M18" s="72"/>
      <c r="N18" s="72"/>
      <c r="O18" s="72"/>
      <c r="P18" s="7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7:55" s="2" customFormat="1" x14ac:dyDescent="0.4">
      <c r="G19" s="72"/>
      <c r="H19" s="72"/>
      <c r="I19" s="73"/>
      <c r="J19" s="72"/>
      <c r="K19" s="72"/>
      <c r="L19" s="72"/>
      <c r="M19" s="72"/>
      <c r="N19" s="72"/>
      <c r="O19" s="72"/>
      <c r="P19" s="72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7:55" s="2" customFormat="1" x14ac:dyDescent="0.4">
      <c r="G20" s="72"/>
      <c r="H20" s="72"/>
      <c r="I20" s="73"/>
      <c r="J20" s="72"/>
      <c r="K20" s="72"/>
      <c r="L20" s="72"/>
      <c r="M20" s="72"/>
      <c r="N20" s="72"/>
      <c r="O20" s="72"/>
      <c r="P20" s="72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7:55" s="2" customFormat="1" x14ac:dyDescent="0.4">
      <c r="I21" s="7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7:55" s="2" customFormat="1" x14ac:dyDescent="0.4">
      <c r="I22" s="7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7:55" s="2" customFormat="1" x14ac:dyDescent="0.4">
      <c r="I23" s="7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7:55" s="2" customFormat="1" x14ac:dyDescent="0.4">
      <c r="I24" s="74"/>
      <c r="L24" s="7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7:55" s="2" customFormat="1" x14ac:dyDescent="0.4">
      <c r="I25" s="7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7:55" s="2" customFormat="1" x14ac:dyDescent="0.4">
      <c r="I26" s="7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7:55" s="2" customFormat="1" x14ac:dyDescent="0.4">
      <c r="I27" s="7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7:55" s="2" customFormat="1" x14ac:dyDescent="0.4">
      <c r="I28" s="7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7:55" s="2" customFormat="1" x14ac:dyDescent="0.4">
      <c r="I29" s="7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7:55" s="2" customFormat="1" x14ac:dyDescent="0.4">
      <c r="I30" s="7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7:55" s="2" customFormat="1" x14ac:dyDescent="0.4">
      <c r="I31" s="7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7:55" s="2" customFormat="1" x14ac:dyDescent="0.4">
      <c r="I32" s="7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9:55" s="2" customFormat="1" x14ac:dyDescent="0.4">
      <c r="I33" s="7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9:55" s="2" customFormat="1" x14ac:dyDescent="0.4">
      <c r="I34" s="7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9:55" s="2" customFormat="1" x14ac:dyDescent="0.4">
      <c r="I35" s="7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9:55" s="2" customFormat="1" x14ac:dyDescent="0.4">
      <c r="I36" s="7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9:55" s="2" customFormat="1" x14ac:dyDescent="0.4">
      <c r="I37" s="7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9:55" s="2" customFormat="1" x14ac:dyDescent="0.4">
      <c r="I38" s="7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9:55" s="2" customFormat="1" x14ac:dyDescent="0.4">
      <c r="I39" s="7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9:55" s="2" customFormat="1" x14ac:dyDescent="0.4">
      <c r="I40" s="7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9:55" s="2" customFormat="1" x14ac:dyDescent="0.4">
      <c r="I41" s="7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9:55" s="2" customFormat="1" x14ac:dyDescent="0.4">
      <c r="I42" s="7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9:55" s="2" customFormat="1" x14ac:dyDescent="0.4">
      <c r="I43" s="7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9:55" s="2" customFormat="1" x14ac:dyDescent="0.4">
      <c r="I44" s="7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9:55" s="2" customFormat="1" x14ac:dyDescent="0.4">
      <c r="I45" s="7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9:55" s="2" customFormat="1" x14ac:dyDescent="0.4">
      <c r="I46" s="7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9:55" s="2" customFormat="1" x14ac:dyDescent="0.4">
      <c r="I47" s="7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9:55" s="2" customFormat="1" x14ac:dyDescent="0.4">
      <c r="I48" s="7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9:55" s="2" customFormat="1" x14ac:dyDescent="0.4">
      <c r="I49" s="7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9:55" s="2" customFormat="1" x14ac:dyDescent="0.4">
      <c r="I50" s="7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9:55" s="2" customFormat="1" x14ac:dyDescent="0.4">
      <c r="I51" s="7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9:55" s="2" customFormat="1" x14ac:dyDescent="0.4">
      <c r="I52" s="7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9:55" s="2" customFormat="1" x14ac:dyDescent="0.4">
      <c r="I53" s="7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9:55" s="2" customFormat="1" x14ac:dyDescent="0.4">
      <c r="I54" s="7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9:55" s="2" customFormat="1" x14ac:dyDescent="0.4">
      <c r="I55" s="7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9:55" s="2" customFormat="1" x14ac:dyDescent="0.4">
      <c r="I56" s="7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9:55" s="2" customFormat="1" x14ac:dyDescent="0.4">
      <c r="I57" s="7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9:55" s="2" customFormat="1" x14ac:dyDescent="0.4">
      <c r="I58" s="7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9:55" s="2" customFormat="1" x14ac:dyDescent="0.4">
      <c r="I59" s="7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9:55" s="2" customFormat="1" x14ac:dyDescent="0.4">
      <c r="I60" s="7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9:55" s="2" customFormat="1" x14ac:dyDescent="0.4">
      <c r="I61" s="7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9:55" s="2" customFormat="1" x14ac:dyDescent="0.4">
      <c r="I62" s="7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9:55" s="2" customFormat="1" x14ac:dyDescent="0.4">
      <c r="I63" s="7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9:55" s="2" customFormat="1" x14ac:dyDescent="0.4">
      <c r="I64" s="7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9:55" s="2" customFormat="1" x14ac:dyDescent="0.4">
      <c r="I65" s="7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9:55" s="2" customFormat="1" x14ac:dyDescent="0.4">
      <c r="I66" s="7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9:55" s="2" customFormat="1" x14ac:dyDescent="0.4">
      <c r="I67" s="7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9:55" s="2" customFormat="1" x14ac:dyDescent="0.4">
      <c r="I68" s="7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9:55" s="2" customFormat="1" x14ac:dyDescent="0.4">
      <c r="I69" s="7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9:55" s="2" customFormat="1" x14ac:dyDescent="0.4">
      <c r="I70" s="7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9:55" s="2" customFormat="1" x14ac:dyDescent="0.4">
      <c r="I71" s="7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9:55" s="2" customFormat="1" x14ac:dyDescent="0.4">
      <c r="I72" s="7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9:55" s="2" customFormat="1" x14ac:dyDescent="0.4">
      <c r="I73" s="7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9:55" s="2" customFormat="1" x14ac:dyDescent="0.4">
      <c r="I74" s="7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9:55" s="2" customFormat="1" x14ac:dyDescent="0.4">
      <c r="I75" s="7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9:55" s="2" customFormat="1" x14ac:dyDescent="0.4">
      <c r="I76" s="7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9:55" s="2" customFormat="1" x14ac:dyDescent="0.4">
      <c r="I77" s="7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9:55" s="2" customFormat="1" x14ac:dyDescent="0.4">
      <c r="I78" s="7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9:55" s="2" customFormat="1" x14ac:dyDescent="0.4">
      <c r="I79" s="7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9:55" s="2" customFormat="1" x14ac:dyDescent="0.4">
      <c r="I80" s="7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9:55" s="2" customFormat="1" x14ac:dyDescent="0.4">
      <c r="I81" s="7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9:55" s="2" customFormat="1" x14ac:dyDescent="0.4">
      <c r="I82" s="7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9:55" s="2" customFormat="1" x14ac:dyDescent="0.4">
      <c r="I83" s="7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9:55" s="2" customFormat="1" x14ac:dyDescent="0.4">
      <c r="I84" s="7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9:55" s="2" customFormat="1" x14ac:dyDescent="0.4">
      <c r="I85" s="7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9:55" s="2" customFormat="1" x14ac:dyDescent="0.4">
      <c r="I86" s="7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9:55" s="2" customFormat="1" x14ac:dyDescent="0.4">
      <c r="I87" s="7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9:55" s="2" customFormat="1" x14ac:dyDescent="0.4">
      <c r="I88" s="7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9:55" s="2" customFormat="1" x14ac:dyDescent="0.4">
      <c r="I89" s="7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9:55" s="2" customFormat="1" x14ac:dyDescent="0.4">
      <c r="I90" s="7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9:55" s="2" customFormat="1" x14ac:dyDescent="0.4">
      <c r="I91" s="7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9:55" s="2" customFormat="1" x14ac:dyDescent="0.4">
      <c r="I92" s="7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9:55" s="2" customFormat="1" x14ac:dyDescent="0.4">
      <c r="I93" s="7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9:55" s="2" customFormat="1" x14ac:dyDescent="0.4">
      <c r="I94" s="7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9:55" s="2" customFormat="1" x14ac:dyDescent="0.4">
      <c r="I95" s="7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9:55" s="2" customFormat="1" x14ac:dyDescent="0.4">
      <c r="I96" s="7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9:55" s="2" customFormat="1" x14ac:dyDescent="0.4">
      <c r="I97" s="7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9:55" s="2" customFormat="1" x14ac:dyDescent="0.4">
      <c r="I98" s="7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9:55" s="2" customFormat="1" x14ac:dyDescent="0.4">
      <c r="I99" s="7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9:55" s="2" customFormat="1" x14ac:dyDescent="0.4">
      <c r="I100" s="7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9:55" s="2" customFormat="1" x14ac:dyDescent="0.4">
      <c r="I101" s="7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9:55" s="2" customFormat="1" x14ac:dyDescent="0.4">
      <c r="I102" s="7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9:55" s="2" customFormat="1" x14ac:dyDescent="0.4">
      <c r="I103" s="7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9:55" s="2" customFormat="1" x14ac:dyDescent="0.4">
      <c r="I104" s="7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9:55" s="2" customFormat="1" x14ac:dyDescent="0.4">
      <c r="I105" s="7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9:55" s="2" customFormat="1" x14ac:dyDescent="0.4">
      <c r="I106" s="7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9:55" s="2" customFormat="1" x14ac:dyDescent="0.4">
      <c r="I107" s="7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9:55" s="2" customFormat="1" x14ac:dyDescent="0.4">
      <c r="I108" s="7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9:55" s="2" customFormat="1" x14ac:dyDescent="0.4">
      <c r="I109" s="7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9:55" s="2" customFormat="1" x14ac:dyDescent="0.4">
      <c r="I110" s="7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9:55" s="2" customFormat="1" x14ac:dyDescent="0.4">
      <c r="I111" s="7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9:55" s="2" customFormat="1" x14ac:dyDescent="0.4">
      <c r="I112" s="7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9:55" s="2" customFormat="1" x14ac:dyDescent="0.4">
      <c r="I113" s="7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9:55" s="2" customFormat="1" x14ac:dyDescent="0.4">
      <c r="I114" s="7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9:55" s="2" customFormat="1" x14ac:dyDescent="0.4">
      <c r="I115" s="7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9:55" s="2" customFormat="1" x14ac:dyDescent="0.4">
      <c r="I116" s="7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9:55" s="2" customFormat="1" x14ac:dyDescent="0.4">
      <c r="I117" s="7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9:55" s="2" customFormat="1" x14ac:dyDescent="0.4">
      <c r="I118" s="7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9:55" s="2" customFormat="1" x14ac:dyDescent="0.4">
      <c r="I119" s="7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9:55" s="2" customFormat="1" x14ac:dyDescent="0.4">
      <c r="I120" s="7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9:55" s="2" customFormat="1" x14ac:dyDescent="0.4">
      <c r="I121" s="7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9:55" s="2" customFormat="1" x14ac:dyDescent="0.4">
      <c r="I122" s="7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9:55" s="2" customFormat="1" x14ac:dyDescent="0.4">
      <c r="I123" s="7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9:55" s="2" customFormat="1" x14ac:dyDescent="0.4">
      <c r="I124" s="7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9:55" s="2" customFormat="1" x14ac:dyDescent="0.4">
      <c r="I125" s="7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9:55" s="2" customFormat="1" x14ac:dyDescent="0.4">
      <c r="I126" s="7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9:55" s="2" customFormat="1" x14ac:dyDescent="0.4">
      <c r="I127" s="7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9:55" s="2" customFormat="1" x14ac:dyDescent="0.4">
      <c r="I128" s="7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9:55" s="2" customFormat="1" x14ac:dyDescent="0.4">
      <c r="I129" s="7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9:55" s="2" customFormat="1" x14ac:dyDescent="0.4">
      <c r="I130" s="7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9:55" s="2" customFormat="1" x14ac:dyDescent="0.4">
      <c r="I131" s="7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9:55" s="2" customFormat="1" x14ac:dyDescent="0.4">
      <c r="I132" s="7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9:55" s="2" customFormat="1" x14ac:dyDescent="0.4">
      <c r="I133" s="7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9:55" s="2" customFormat="1" x14ac:dyDescent="0.4">
      <c r="I134" s="7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9:55" s="2" customFormat="1" x14ac:dyDescent="0.4">
      <c r="I135" s="7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9:55" s="2" customFormat="1" x14ac:dyDescent="0.4">
      <c r="I136" s="7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9:55" s="2" customFormat="1" x14ac:dyDescent="0.4">
      <c r="I137" s="7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9:55" s="2" customFormat="1" x14ac:dyDescent="0.4">
      <c r="I138" s="7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9:55" s="2" customFormat="1" x14ac:dyDescent="0.4">
      <c r="I139" s="7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9:55" s="2" customFormat="1" x14ac:dyDescent="0.4">
      <c r="I140" s="7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9:55" s="2" customFormat="1" x14ac:dyDescent="0.4">
      <c r="I141" s="7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9:55" s="2" customFormat="1" x14ac:dyDescent="0.4">
      <c r="I142" s="7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9:55" s="2" customFormat="1" x14ac:dyDescent="0.4">
      <c r="I143" s="7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9:55" s="2" customFormat="1" x14ac:dyDescent="0.4">
      <c r="I144" s="7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9:55" s="2" customFormat="1" x14ac:dyDescent="0.4">
      <c r="I145" s="7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9:55" s="2" customFormat="1" x14ac:dyDescent="0.4">
      <c r="I146" s="7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9:55" s="2" customFormat="1" x14ac:dyDescent="0.4">
      <c r="I147" s="7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spans="9:55" s="2" customFormat="1" x14ac:dyDescent="0.4">
      <c r="I148" s="7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9:55" s="2" customFormat="1" x14ac:dyDescent="0.4">
      <c r="I149" s="7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9:55" s="2" customFormat="1" x14ac:dyDescent="0.4">
      <c r="I150" s="7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9:55" s="2" customFormat="1" x14ac:dyDescent="0.4">
      <c r="I151" s="7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9:55" s="2" customFormat="1" x14ac:dyDescent="0.4">
      <c r="I152" s="7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9:55" s="2" customFormat="1" x14ac:dyDescent="0.4">
      <c r="I153" s="7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9:55" s="2" customFormat="1" x14ac:dyDescent="0.4">
      <c r="I154" s="7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9:55" s="2" customFormat="1" x14ac:dyDescent="0.4">
      <c r="I155" s="7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9:55" s="2" customFormat="1" x14ac:dyDescent="0.4">
      <c r="I156" s="7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9:55" s="2" customFormat="1" x14ac:dyDescent="0.4">
      <c r="I157" s="7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9:55" s="2" customFormat="1" x14ac:dyDescent="0.4">
      <c r="I158" s="7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9:55" s="2" customFormat="1" x14ac:dyDescent="0.4">
      <c r="I159" s="7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9:55" s="2" customFormat="1" x14ac:dyDescent="0.4">
      <c r="I160" s="7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spans="9:55" s="2" customFormat="1" x14ac:dyDescent="0.4">
      <c r="I161" s="7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9:55" s="2" customFormat="1" x14ac:dyDescent="0.4">
      <c r="I162" s="7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9:55" s="2" customFormat="1" x14ac:dyDescent="0.4">
      <c r="I163" s="7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9:55" s="2" customFormat="1" x14ac:dyDescent="0.4">
      <c r="I164" s="7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9:55" s="2" customFormat="1" x14ac:dyDescent="0.4">
      <c r="I165" s="7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9:55" s="2" customFormat="1" x14ac:dyDescent="0.4">
      <c r="I166" s="7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9:55" s="2" customFormat="1" x14ac:dyDescent="0.4">
      <c r="I167" s="7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9:55" s="2" customFormat="1" x14ac:dyDescent="0.4">
      <c r="I168" s="7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9:55" s="2" customFormat="1" x14ac:dyDescent="0.4">
      <c r="I169" s="7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9:55" s="2" customFormat="1" x14ac:dyDescent="0.4">
      <c r="I170" s="7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9:55" s="2" customFormat="1" x14ac:dyDescent="0.4">
      <c r="I171" s="7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9:55" s="2" customFormat="1" x14ac:dyDescent="0.4">
      <c r="I172" s="7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9:55" s="2" customFormat="1" x14ac:dyDescent="0.4">
      <c r="I173" s="7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9:55" s="2" customFormat="1" x14ac:dyDescent="0.4">
      <c r="I174" s="7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9:55" s="2" customFormat="1" x14ac:dyDescent="0.4">
      <c r="I175" s="7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9:55" s="2" customFormat="1" x14ac:dyDescent="0.4">
      <c r="I176" s="7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9:55" s="2" customFormat="1" x14ac:dyDescent="0.4">
      <c r="I177" s="7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9:55" s="2" customFormat="1" x14ac:dyDescent="0.4">
      <c r="I178" s="7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9:55" s="2" customFormat="1" x14ac:dyDescent="0.4">
      <c r="I179" s="7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9:55" s="2" customFormat="1" x14ac:dyDescent="0.4">
      <c r="I180" s="7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9:55" s="2" customFormat="1" x14ac:dyDescent="0.4">
      <c r="I181" s="7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9:55" s="2" customFormat="1" x14ac:dyDescent="0.4">
      <c r="I182" s="7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9:55" s="2" customFormat="1" x14ac:dyDescent="0.4">
      <c r="I183" s="7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9:55" s="2" customFormat="1" x14ac:dyDescent="0.4">
      <c r="I184" s="7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9:55" s="2" customFormat="1" x14ac:dyDescent="0.4">
      <c r="I185" s="7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9:55" s="2" customFormat="1" x14ac:dyDescent="0.4">
      <c r="I186" s="7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9:55" s="2" customFormat="1" x14ac:dyDescent="0.4">
      <c r="I187" s="7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9:55" s="2" customFormat="1" x14ac:dyDescent="0.4">
      <c r="I188" s="7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9:55" s="2" customFormat="1" x14ac:dyDescent="0.4">
      <c r="I189" s="7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9:55" s="2" customFormat="1" x14ac:dyDescent="0.4">
      <c r="I190" s="7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9:55" s="2" customFormat="1" x14ac:dyDescent="0.4">
      <c r="I191" s="7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9:55" s="2" customFormat="1" x14ac:dyDescent="0.4">
      <c r="I192" s="7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9:55" s="2" customFormat="1" x14ac:dyDescent="0.4">
      <c r="I193" s="7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9:55" s="2" customFormat="1" x14ac:dyDescent="0.4">
      <c r="I194" s="7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spans="9:55" s="2" customFormat="1" x14ac:dyDescent="0.4">
      <c r="I195" s="7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9:55" s="2" customFormat="1" x14ac:dyDescent="0.4">
      <c r="I196" s="7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9:55" s="2" customFormat="1" x14ac:dyDescent="0.4">
      <c r="I197" s="7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9:55" s="2" customFormat="1" x14ac:dyDescent="0.4">
      <c r="I198" s="7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9:55" s="2" customFormat="1" x14ac:dyDescent="0.4">
      <c r="I199" s="7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spans="9:55" s="2" customFormat="1" x14ac:dyDescent="0.4">
      <c r="I200" s="7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9:55" s="2" customFormat="1" x14ac:dyDescent="0.4">
      <c r="I201" s="7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spans="9:55" s="2" customFormat="1" x14ac:dyDescent="0.4">
      <c r="I202" s="7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spans="9:55" s="2" customFormat="1" x14ac:dyDescent="0.4">
      <c r="I203" s="7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spans="9:55" s="2" customFormat="1" x14ac:dyDescent="0.4">
      <c r="I204" s="7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spans="9:55" s="2" customFormat="1" x14ac:dyDescent="0.4">
      <c r="I205" s="7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spans="9:55" s="2" customFormat="1" x14ac:dyDescent="0.4">
      <c r="I206" s="7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spans="9:55" s="2" customFormat="1" x14ac:dyDescent="0.4">
      <c r="I207" s="7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spans="9:55" s="2" customFormat="1" x14ac:dyDescent="0.4">
      <c r="I208" s="7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spans="9:55" s="2" customFormat="1" x14ac:dyDescent="0.4">
      <c r="I209" s="7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spans="9:55" s="2" customFormat="1" x14ac:dyDescent="0.4">
      <c r="I210" s="7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spans="9:55" s="2" customFormat="1" x14ac:dyDescent="0.4">
      <c r="I211" s="7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spans="9:55" s="2" customFormat="1" x14ac:dyDescent="0.4">
      <c r="I212" s="7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spans="9:55" s="2" customFormat="1" x14ac:dyDescent="0.4">
      <c r="I213" s="7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spans="9:55" s="2" customFormat="1" x14ac:dyDescent="0.4">
      <c r="I214" s="7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spans="9:55" s="2" customFormat="1" x14ac:dyDescent="0.4">
      <c r="I215" s="7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spans="9:55" s="2" customFormat="1" x14ac:dyDescent="0.4">
      <c r="I216" s="7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spans="9:55" s="2" customFormat="1" x14ac:dyDescent="0.4">
      <c r="I217" s="7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spans="9:55" s="2" customFormat="1" x14ac:dyDescent="0.4">
      <c r="I218" s="7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9:55" s="2" customFormat="1" x14ac:dyDescent="0.4">
      <c r="I219" s="7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9:55" s="2" customFormat="1" x14ac:dyDescent="0.4">
      <c r="I220" s="7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9:55" s="2" customFormat="1" x14ac:dyDescent="0.4">
      <c r="I221" s="7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9:55" s="2" customFormat="1" x14ac:dyDescent="0.4">
      <c r="I222" s="7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9:55" s="2" customFormat="1" x14ac:dyDescent="0.4">
      <c r="I223" s="7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9:55" s="2" customFormat="1" x14ac:dyDescent="0.4">
      <c r="I224" s="7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9:55" s="2" customFormat="1" x14ac:dyDescent="0.4">
      <c r="I225" s="7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9:55" s="2" customFormat="1" x14ac:dyDescent="0.4">
      <c r="I226" s="7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9:55" s="2" customFormat="1" x14ac:dyDescent="0.4">
      <c r="I227" s="7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spans="9:55" s="2" customFormat="1" x14ac:dyDescent="0.4">
      <c r="I228" s="7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9:55" s="2" customFormat="1" x14ac:dyDescent="0.4">
      <c r="I229" s="7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9:55" s="2" customFormat="1" x14ac:dyDescent="0.4">
      <c r="I230" s="7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9:55" s="2" customFormat="1" x14ac:dyDescent="0.4">
      <c r="I231" s="7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9:55" s="2" customFormat="1" x14ac:dyDescent="0.4">
      <c r="I232" s="7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9:55" s="2" customFormat="1" x14ac:dyDescent="0.4">
      <c r="I233" s="7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9:55" s="2" customFormat="1" x14ac:dyDescent="0.4">
      <c r="I234" s="7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  <row r="235" spans="9:55" s="2" customFormat="1" x14ac:dyDescent="0.4">
      <c r="I235" s="7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spans="9:55" s="2" customFormat="1" x14ac:dyDescent="0.4">
      <c r="I236" s="7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</sheetData>
  <mergeCells count="10">
    <mergeCell ref="A6:A12"/>
    <mergeCell ref="N7:P7"/>
    <mergeCell ref="N5:P6"/>
    <mergeCell ref="G1:P1"/>
    <mergeCell ref="H3:I4"/>
    <mergeCell ref="J3:J4"/>
    <mergeCell ref="K3:K4"/>
    <mergeCell ref="L3:L4"/>
    <mergeCell ref="M3:M4"/>
    <mergeCell ref="N3:P4"/>
  </mergeCells>
  <phoneticPr fontId="3"/>
  <printOptions horizontalCentered="1"/>
  <pageMargins left="0.78740157480314965" right="0.78740157480314965" top="0.98425196850393704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zzz</cp:lastModifiedBy>
  <cp:lastPrinted>2025-02-08T01:52:31Z</cp:lastPrinted>
  <dcterms:created xsi:type="dcterms:W3CDTF">2022-02-25T06:43:16Z</dcterms:created>
  <dcterms:modified xsi:type="dcterms:W3CDTF">2025-02-08T05:22:59Z</dcterms:modified>
</cp:coreProperties>
</file>