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広報係（ファイル整理中）\06_ホームページ関係\15_リニューアル（R5）\プロポーザル関係\★プロポーザル書類\プロポ用書類一式\"/>
    </mc:Choice>
  </mc:AlternateContent>
  <bookViews>
    <workbookView xWindow="0" yWindow="0" windowWidth="20490" windowHeight="7365" tabRatio="500"/>
  </bookViews>
  <sheets>
    <sheet name="CMS機能等要件一覧 (見積)" sheetId="1" r:id="rId1"/>
    <sheet name="【様式Ｅ－１】提案内容証明書表紙" sheetId="2" state="hidden" r:id="rId2"/>
    <sheet name="【様式Ｅ－２】提案内容証明書" sheetId="3" state="hidden" r:id="rId3"/>
    <sheet name="Sheet1" sheetId="4" state="hidden" r:id="rId4"/>
  </sheets>
  <definedNames>
    <definedName name="_xlnm.Print_Area" localSheetId="2">'【様式Ｅ－２】提案内容証明書'!$A$1:$D$136</definedName>
    <definedName name="_xlnm.Print_Area" localSheetId="0">'CMS機能等要件一覧 (見積)'!$B$1:$G$213</definedName>
    <definedName name="_xlnm.Print_Titles" localSheetId="2">'【様式Ｅ－２】提案内容証明書'!$1:$1</definedName>
    <definedName name="_xlnm.Print_Titles" localSheetId="0">'CMS機能等要件一覧 (見積)'!$1:$8</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D213" i="1" l="1"/>
  <c r="D212" i="1" l="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alcChain>
</file>

<file path=xl/sharedStrings.xml><?xml version="1.0" encoding="utf-8"?>
<sst xmlns="http://schemas.openxmlformats.org/spreadsheetml/2006/main" count="502" uniqueCount="425">
  <si>
    <t>ＣＭＳ機能等要件一覧表</t>
  </si>
  <si>
    <t>【対応レベル欄選択肢】</t>
  </si>
  <si>
    <t>事業者名</t>
  </si>
  <si>
    <t>⇒代替又はカスタマイズにより対応可能の場合は、対応内容欄にカスタマイズ費用を記載し、見積書にも算入してください。</t>
  </si>
  <si>
    <t>機能分類１</t>
  </si>
  <si>
    <t>機能分類２</t>
  </si>
  <si>
    <t>№</t>
  </si>
  <si>
    <t>機能要件</t>
  </si>
  <si>
    <t>対応レベル</t>
  </si>
  <si>
    <t>追加費用</t>
  </si>
  <si>
    <t>１．ＣＭＳ（コンテンツ・マネージメント・システム）要件</t>
  </si>
  <si>
    <t>システム
全般</t>
  </si>
  <si>
    <t>システム全般</t>
  </si>
  <si>
    <t>CMSサーバとWebサーバは、明石市庁舎外のデータセンターに設置されたものを利用すること。運用に必要な環境を受託者が全て用意すること。</t>
  </si>
  <si>
    <t>インターネット経由でCMSサーバーにアクセスする場合、兵庫県情報セキュリティクラウドを経由することとなる。兵庫県情報セキュリティクラウドの趣旨を理解し、それらへの対応に追加費用がかからないよう配慮すること。</t>
  </si>
  <si>
    <t>CMSサーバ、Webサーバ間の通信は、SSL 暗号化通信によりセキュリティを確保し対応させること。なお、SSL の導入についてはリニューアル費用、更新手続きについては保守費用に含み、受託者が責任を持って行うこと。</t>
  </si>
  <si>
    <t>各職員の端末にソフトなどをインストールする必要がないこと。（WEBブラウザから利用できること。）</t>
  </si>
  <si>
    <t>ページ編集時や承認時の各操作など、日常的に行う操作については、操作者がストレスを感じない応答時間であること（業務処理負荷の高い時間帯等は除く）。</t>
  </si>
  <si>
    <t>同一サーバ上で他市ホームページ等でアクセス集中が起こった場合にも、影響なく閲覧できること。</t>
  </si>
  <si>
    <t>万が一ホームページにアクセスが集中し、ホームページが閲覧しづらい状況となってもＣＭＳへのログイン・更新には影響なくＣＭＳを操作できること。</t>
  </si>
  <si>
    <t>万が一ホームページにアクセス集中し、ホームページが閲覧しづらい状況となってもＣＭＳからホームページへのアップロードが正常に行えること。</t>
  </si>
  <si>
    <t>サーバーは冗長化を図ること。</t>
  </si>
  <si>
    <t>ユーザーライセンスは無制限で提供すること。ユーザー数、ページ数等で費用が変わらないこと。</t>
  </si>
  <si>
    <t>文字コードはUTF-8およびSSL通信に対応していること。</t>
  </si>
  <si>
    <t xml:space="preserve">生成されるページは、HTML4.01以上の規格に準拠し、ウェブ標準に配慮した文書構造を持つこと。
</t>
  </si>
  <si>
    <t>コンテンツが存在しないぺージへアクセスした場合、案内ぺージを表示すること。</t>
  </si>
  <si>
    <t>コンテンツの作成日時、更新日時が管理されること。また、作成・更新日付が表示されること。</t>
  </si>
  <si>
    <t>レスポンシブデザインやリキッドデザインなど、パソコン、スマートフォン、タブレット型端末等機器の種類やサイズに応じて表示内容が最適な状態となること。</t>
  </si>
  <si>
    <t>CMSは、定期的にリビジョンアップ等により機能強化を行えるものとすること。</t>
  </si>
  <si>
    <t>サイト全体として、標準化・統一化されたページデザインとすること。
ただし、一部コンテンツに関しては、異なるデザインで表示することが出来ること</t>
  </si>
  <si>
    <t xml:space="preserve">サイトの階層は３段階以上あり（トップページを含めない）、設定により自由に階層を増やせることとする。
</t>
  </si>
  <si>
    <t xml:space="preserve">トップページ・各ページのテンプレートに必要な全ての素材（JPG・GIF等）を作成すること。
</t>
  </si>
  <si>
    <t>システム
保守・運用</t>
  </si>
  <si>
    <t>システム保守・運用</t>
  </si>
  <si>
    <t>24時間365日（うるう年は366日）運用すること。</t>
  </si>
  <si>
    <t>システムに障害が発生した場合のために必要なバックアップを行うこと。なお、バックアップは媒体または別サーバに行い、適正に管理すること。</t>
  </si>
  <si>
    <t>システムに障害が発生した場合、迅速に検知するためにシステム監視を行うこと。</t>
  </si>
  <si>
    <t>ログの管理を行うこと。</t>
  </si>
  <si>
    <t>システムの機能追加、機能改善、不具合修正を継続的に行うこと。</t>
  </si>
  <si>
    <t>バージョンアップ対応を行うこと。</t>
  </si>
  <si>
    <t>サーバソフトウェアの脆弱性情報を継続的に入手し、脆弱性への対応を行うこと。</t>
  </si>
  <si>
    <t>システムの不具合が生じた際、速やかに一時的な対応及び障害診断を行うこと。また、本市へ速やかに状況を報告すること。</t>
  </si>
  <si>
    <t>障害の原因がソフトウェアやデータセンター内の機器等、受託者側にある場合は、速やかに修理を行い、結果を書面にて市に報告すること。</t>
  </si>
  <si>
    <t>問い合わせ対応</t>
  </si>
  <si>
    <t>保守・運用に関する問い合わせ窓口、障害受付窓口を用意し、対応は迅速に行うこと。</t>
  </si>
  <si>
    <t>24時間、365日（うるう年は366日）、運用可能な窓口体制を確保すること。</t>
  </si>
  <si>
    <t>緊急性が高いものを除き、土曜・日曜日、祝日、年末年始を除く午前8時55分から午後5時40分の間、CMSの操作方法、運用上の質疑などの問い合わせに対して一元的に対応すること。問い合わせは、本市広報担当者が質問内容をとりまとめたうえで行う。</t>
  </si>
  <si>
    <t>ユーザ設定</t>
  </si>
  <si>
    <t>ユーザIDとパスワードによりシステムへのログイン認証が可能であること。</t>
  </si>
  <si>
    <t>ユーザIDを組織（部・課・係等）で割り当てることを想定して、同じユーザIDで同時ログインできること。</t>
  </si>
  <si>
    <t>パスワードは文字数（8文字以上等）と文字種類（英数字混合等）の入力制限できること。</t>
  </si>
  <si>
    <t>システム全体の権限を持つ管理者用のIDを設定できること。</t>
  </si>
  <si>
    <t>ぺージ作成を行う作成者用のIDを設定できること。</t>
  </si>
  <si>
    <t>ぺージ承認を行う承認者用のIDを設定できること。</t>
  </si>
  <si>
    <t>管理者は作成者や承認者等についての権限設定をCSVによるアップロード・ダウンロードにより一括管理できること。</t>
  </si>
  <si>
    <t>管理者は承認ルートによらない作業が可能であること。</t>
  </si>
  <si>
    <t>ログ管理</t>
  </si>
  <si>
    <t>ログイン・ログアウトのログをCMSから日付単位で閲覧、またはCSVでダウンロードが可能なこと。</t>
  </si>
  <si>
    <t>システムの操作ログをCMSから日付単位で閲覧、またはCSVでダウンロードが可能なこと。</t>
  </si>
  <si>
    <t>組織変更</t>
  </si>
  <si>
    <t>ぺージ下部に表示するお問い合わせ先は、マスタデータを修正することですべての該当箇所に反映されること。</t>
  </si>
  <si>
    <t>上記は任意の日付を指定して予約できること。（例：4月1日に自動的に新しい問い合わせ先に変更）</t>
  </si>
  <si>
    <t>ぺージ所有者（グループ）の変更を、一括で行うことが可能なこと。</t>
  </si>
  <si>
    <t>緊急時対応</t>
  </si>
  <si>
    <t>災害発生等の緊急時は、コンテンツが即時アップロードできること。</t>
  </si>
  <si>
    <t>緊急時トップページに切り替えた場合、通常のトップページにもアクセスできること。</t>
  </si>
  <si>
    <t>災害時はトップページに緊急情報を掲載できるエリアを別途表示させ、ＣＭＳの操作により情報を即時掲載できること。</t>
  </si>
  <si>
    <t>緊急時トップページは緊急内容に応じて複数のトップページを予め用意しておけること。</t>
  </si>
  <si>
    <t>災害時の表示まで目立つものではなく、１段階弱めた表示で、ＣＭＳの操作により情報を掲載できること。（例：平常時に緊急情報がないと表示するスペースに、緊急情報を表示させることも可能とする。）</t>
  </si>
  <si>
    <t xml:space="preserve">緊急時には、庁内のパソコン以外からもページ修正や公開ができるような仕組み及び環境があること。
</t>
  </si>
  <si>
    <t>本市の防災メール等と連動し、自動的にトップページ上に災害発生情報を掲載できること。</t>
  </si>
  <si>
    <t>ワークフロー</t>
  </si>
  <si>
    <t>承認ルート</t>
  </si>
  <si>
    <t>作成者はぺージ作成のみで承認は行えないこと。</t>
  </si>
  <si>
    <t>一般的な承認ルートとして、作成者→１次承認者→2次承認→公開の設定が可能であること。（2段階承認）</t>
  </si>
  <si>
    <t>管理者が必要に応じて承認フローの段階を容易に増減できること。</t>
  </si>
  <si>
    <t>管理者は組織改変等に伴う承認ワークフローの変更が容易に行えること。</t>
  </si>
  <si>
    <t>承認者が不在の時、管理者が代理承認などの手段によってコンテンツを公開することができること。</t>
  </si>
  <si>
    <t>作成・編集作業</t>
  </si>
  <si>
    <t>作成途中にコンテンツを保存でき、再ログイン後に途中段階から再開できること。</t>
  </si>
  <si>
    <t>自身が管理している作成中のぺージや承認依頼中のぺージを一覧で表示する機能を有すること。</t>
  </si>
  <si>
    <t>承認依頼中のぺージを作成者自らがキャンセルし、内容を再編集できること。</t>
  </si>
  <si>
    <t>作成中は他の利用者が同一のコンテンツを編集できないよう自動ロックすること。また、他の利用者が同一ぺージを編集しようとした場合に、作成者名と編集作業中であることをメッセージとして表示できること。</t>
  </si>
  <si>
    <t>承認作業</t>
  </si>
  <si>
    <t>承認者による差し戻しができ、差し戻し時にはコメントを付記できること。</t>
  </si>
  <si>
    <t>内容確認のため、パソコン、スマホで閲覧した場合の ぺージのプレビューが可能であること（本ぺージからのリンク先ぺージも目視確認ができること）。</t>
  </si>
  <si>
    <t>承認者は申請されたコンテンツの修正・編集が可能であること。</t>
  </si>
  <si>
    <t>承認者がページ承認時に変更箇所があった場合、変更箇所を視覚的に確認できること。</t>
  </si>
  <si>
    <t>編集機能</t>
  </si>
  <si>
    <t>全般</t>
  </si>
  <si>
    <t>CMSの操作・ページ作成には、ソースの編集を一切必要としないこと。</t>
  </si>
  <si>
    <t>トップページを除く全ページにパンくずリストを自動生成すること。</t>
  </si>
  <si>
    <t>サイトマップが自動的に生成されること。</t>
  </si>
  <si>
    <t>テンプレート</t>
  </si>
  <si>
    <t>テンプレートを利用したレスポンシブデザインのページ作成が可能であること。</t>
  </si>
  <si>
    <t>課（所属）ごとに利用できるテンプレートを制限できること。</t>
  </si>
  <si>
    <t>カテゴリごとに利用できるテンプレートを制限できること。</t>
  </si>
  <si>
    <t>管理可能なテンプレート数に上限がないこと。</t>
  </si>
  <si>
    <t>管理者は、テンプレートの新規作成、編集、削除ができること。</t>
  </si>
  <si>
    <t>CMS内検索機能</t>
  </si>
  <si>
    <t xml:space="preserve">CMS内で登録されているページを、キーワードの入力や、登録担当課、カテゴリ、公開状態、更新されていない期間などの選択により、目的とするページを検索できること。
</t>
  </si>
  <si>
    <t>管理者はページ情報をCSV形式等でダウンロードできること。</t>
  </si>
  <si>
    <t>検索結果では、ページタイトルのほか、登録担当課、公開状態、公開期間、更新日等の有無などが一覧表示されること。</t>
  </si>
  <si>
    <t>コンテンツ作成</t>
  </si>
  <si>
    <t>ぺージデザインはスタイルシートで管理され、作成者がデザインを意識することなくぺージ作成ができること。</t>
  </si>
  <si>
    <t>title属性（ぺージタイトル）は必須入力として簡単な操作で入力できること。また、そのタイトルが自動的に本文の見出し（H1属性）として設定されること。</t>
  </si>
  <si>
    <t>ぺージ作成者が、HTML言語を意識することなく、一般的なワープロソフトに近い操作性により、コンテンツを編集できること（ツールバーがWordと同じようなボタンで構成されていること）。</t>
  </si>
  <si>
    <t>入力画面で、必須項目が未記入であった場合、警告が表示されること。</t>
  </si>
  <si>
    <t>イベントなどの日付等の入力はカレンダーから選択するほか、直接入力することもできること。</t>
  </si>
  <si>
    <t>既定項目については、プルダウンやチェックボックス等で選択できること。</t>
  </si>
  <si>
    <t>HTMLの知識がない職員でも、簡単な操作で表が作成できること。また、エクセルで作成した表をコピーしてCMS上で貼り付けて表が作成できること。</t>
  </si>
  <si>
    <t>エクセルから作成した表について、CMS上で行・列の追加削除等編集できること。</t>
  </si>
  <si>
    <t>ワード、エクセルとの互換性を持ち、入力一般、及び表の作成の際にはコピーアンドペーストが可能であること。また、その際不要なタグは削除できる機能を有すること。</t>
  </si>
  <si>
    <t>管理者および権限を付与された作成者はHTMLソースの直接編集が可能であること。</t>
  </si>
  <si>
    <t>公開前のコンテンツを公開時と同じ状態でサイト全体をパソコン、スマホで閲覧した場合でプレビュー表示できること。また、プレビュー画面からリンクをクリックすることでリンク先に遷移できること。</t>
  </si>
  <si>
    <t>コンテンツをコピーし、編集するなど、転用が可能であること。</t>
  </si>
  <si>
    <t>作成したコンテンツの保存・削除が可能であること。</t>
  </si>
  <si>
    <t>ゴミ箱機能を備え、削除を行っても決められた期間、完全削除されないこと。</t>
  </si>
  <si>
    <t>ぺージ下部に簡易アンケート（よく分かった。探しやすかった。等の選択形式）を設置することができること。</t>
  </si>
  <si>
    <t>使用が好まれない単語を含んでしまった場合、管理者が用意する辞書を元に変換する機能があること。（例：「子供」→「子ども」）</t>
  </si>
  <si>
    <t>自動変換する単語辞書と、使用に関して注意喚起する単語辞書を分けて登録できること。また、運用開始後でも管理者がメンテナンス（追加・変更・削除）できること。</t>
  </si>
  <si>
    <t>未来の日時を指定することで、指定した日時におけるサイト全体をプレビューできること。</t>
  </si>
  <si>
    <t>同じページを複数の職員が同時に更新できないこと。</t>
  </si>
  <si>
    <t>ページ作成時、担当所属名・連絡先（問い合わせフォーム）等の署名が組織情報に基づき自動的に入力されること。また、組織情報からの自動入力に変更を加えていない場合、組織変更時に組織情報の変更に連動して自動的に修正されること。</t>
  </si>
  <si>
    <t>担当者所属名・連絡先（問い合わせフォーム）欄は、手動で書き換えや追加ができること。</t>
  </si>
  <si>
    <t>コンテンツについては最低3世代前までのページへロールバックできること。</t>
  </si>
  <si>
    <t>ウェブアクセシビリティ</t>
  </si>
  <si>
    <t>HTML言語を意識することなく、h属性（見出し）を付けることができること。また見出し順序のチェックが行われること。</t>
  </si>
  <si>
    <t>HTML言語を意識することなく、alt属性（代替テキスト）を付けることができること。またalt入力のチェックが行われ、未入力の場合は画像を表示できないこと。</t>
  </si>
  <si>
    <t>HTML言語を意識することなく、表の見出しやキャプションの設定を簡単に設定できること。</t>
  </si>
  <si>
    <t>表の幅はパーセント、ピクセル両方で設定できること。</t>
  </si>
  <si>
    <t>ワード、エクセルからCtrl+C→Ctrl+Vの操作でテキストをコピーアンドペーストした場合でも、自動的に不要なタグを削除できる機能を有すること。</t>
  </si>
  <si>
    <t>全角英数字を半角英数字に自動置き換えできること。</t>
  </si>
  <si>
    <t>半角カナを全角カナに自動置き換えできること。</t>
  </si>
  <si>
    <t>機種依存文字を自動置き換え、もしくは警告表示可能であること。機種依存文字及び置き換え文字について、一般的な内容で提案及び初期設定すること。また，運用開始後でも管理者がメンテナンス（追加・変更・削除）できること。</t>
  </si>
  <si>
    <t>アクセシビリティーチェックは、チェックボタンのクリック等1回の操作で集約してエラー及び警告一覧が表示されること。</t>
  </si>
  <si>
    <t>公開設定</t>
  </si>
  <si>
    <t>ページ作成時にURLを任意に設定できること。またはシステムが自動で割り振る設定を行えること。</t>
  </si>
  <si>
    <t>コンテンツの公開・終了期間の設定が可能であること。</t>
  </si>
  <si>
    <t>公開期間を「無期限」とする設定が容易にできること。</t>
  </si>
  <si>
    <t>公開期間が終了したページは、CMSサーバには非公開状態として保存され再利用できること。</t>
  </si>
  <si>
    <t>一部ユーザに対して、コンテンツを即時公開する権限を付与可能であること。</t>
  </si>
  <si>
    <t>管理者は、CMS内で管理しているページ数（公開・未公開）などの情報を確認できること。</t>
  </si>
  <si>
    <t>公開期間の設定において公開日時・終了日時を一定間隔で設定でき、公開できること。</t>
  </si>
  <si>
    <t>公開中のコンテンツを修正し、上書きの日時を指定する機能があること。
例：2月1日に公開中ページを修正し、修正した内容を3月1日に公開（2月中は元の内容で公開）</t>
  </si>
  <si>
    <t>画像</t>
  </si>
  <si>
    <t>画像を簡単な操作で配置できること。また、同一ぺージ内に掲載数の制限なく複数配置できること。</t>
  </si>
  <si>
    <t>CMSにて画像のリサイズが可能であること。</t>
  </si>
  <si>
    <t>画像ファイルを削除する際には、他ぺージで利用されている画像の場合には削除は行えず、警告が出ること。</t>
  </si>
  <si>
    <t>画像にリンクを設定することができること。</t>
  </si>
  <si>
    <t>定められた大きさ以上の画像を登録する場合、自動リサイズし、ファイルサイズを軽減すること。</t>
  </si>
  <si>
    <t>登録できる画像のファイル種別（JPEG、GIF、PNGのみ等）を制限できること。</t>
  </si>
  <si>
    <t>YouTubeの動画を簡単な操作で埋め込み掲載できること。</t>
  </si>
  <si>
    <t>イベント情報</t>
  </si>
  <si>
    <t>イベントカレンダーを作成できること。</t>
  </si>
  <si>
    <t>イベントカレンダーに自動登録されるイベントページを作成できること。</t>
  </si>
  <si>
    <t>イベントページに画像データ、添付ファイル、地図（Google map等）を配置できること。</t>
  </si>
  <si>
    <t>イベント開催日は複数日指定や期間指定ができ、イベントカレンダーに自動的に反映されること。</t>
  </si>
  <si>
    <t>リンク管理</t>
  </si>
  <si>
    <t>内部・外部リンクを設定できること。</t>
  </si>
  <si>
    <t>内部リンクはサイトツリーから選択するなど、アドレス入力やファイル名指定の必要がなく設定できること。</t>
  </si>
  <si>
    <t>CMS内で作成中・承認中のぺージにリンクを貼ることができること。リンクを貼る方法はリストやプレビューから選択する方式であること。</t>
  </si>
  <si>
    <t>ぺージ公開時にリンク先が作成中・承認中である場合にはリンクが表示されないこと。またリンク先が非公開になった場合、リンクが自動消去されること。</t>
  </si>
  <si>
    <t>内部リンクはシステムが自動的に管理し、リンク先ぺージが非公開時、ぺージ削除時、カテゴリー移動時にリンク切れを発生させないこと。</t>
  </si>
  <si>
    <t>該当ぺージにリンク設定をしているぺージ一覧を確認できること。（被リンク一覧表示）</t>
  </si>
  <si>
    <t>外部へリンクされる場合、（外部リンク）などの文言が自動的に設定されること。</t>
  </si>
  <si>
    <t>ファイル管理</t>
  </si>
  <si>
    <t>ページファイル名は半角英数字以外のファイル名を登録できないこと。</t>
  </si>
  <si>
    <t>添付ファイルを掲載する際は、ファイルの種類（アイコン)とファイル容量が自動的に表示されること。</t>
  </si>
  <si>
    <t>ぺージにPDF等の各種ファイル（Word、Excel、PDFは必須）が添付できること。</t>
  </si>
  <si>
    <t>添付ファイルのファイル容量を統一して制限または警告できること。</t>
  </si>
  <si>
    <t>添付ファイルを削除する際には、他ぺージで利用されているファイルの場合には削除は行えず、警告が出ること。</t>
  </si>
  <si>
    <t>問い合わせ情報</t>
  </si>
  <si>
    <t>各ページに作成担当課（係）の問い合わせ先を自動挿入できること。</t>
  </si>
  <si>
    <t>各ページに問い合わせフォームまたは問い合わせフォームへのリンクを配置できること。（メールアドレスを公開せずに作成担当課（係）へ問い合わせできること）</t>
  </si>
  <si>
    <t>問い合わせフォームで、入力エラーがあった場合に、閲覧者に対してエラー理由をテキストで表示できること。</t>
  </si>
  <si>
    <t>問い合わせフォームの利用者が入力内容を送信前に確認できること。</t>
  </si>
  <si>
    <t>SSLによる暗号化を行うこと。</t>
  </si>
  <si>
    <t>問い合わせ等送信後に受け付けた旨を記載したメールを送信者に自動送信できること。</t>
  </si>
  <si>
    <t>問い合わせがあった場合、管理者と担当者に問い合わせがあったことを通知するメールが自動送信されること。</t>
  </si>
  <si>
    <t>どのページのフォームから問い合わせがあったのか判別できること。</t>
  </si>
  <si>
    <t>アンケート機能</t>
  </si>
  <si>
    <t>管理者が任意のアンケートフォームを作成できること。</t>
  </si>
  <si>
    <t>チェックボックス、ラジオボタン、リストボックス、テキストボックス等を設定できること。</t>
  </si>
  <si>
    <t>入力フォームで必須項目の指定ができること。</t>
  </si>
  <si>
    <t>アンケート結果を集計する機能があり集計された結果をCSVファイルなどで保存、出力できること。</t>
  </si>
  <si>
    <t>アンケートは指定した公開日、削除日に自動的に公開・削除できること。</t>
  </si>
  <si>
    <t>庁内からSSLにより暗号化した上でCSVにてアンケート結果をダウンロードできること。</t>
  </si>
  <si>
    <t>地図機能</t>
  </si>
  <si>
    <t>ページ内及びテンプレート内に地図情報が埋め込めること。（GoogleMaps等）
施設のカテゴリー毎に出せること。また、その際複数の施設をマークで表示し、Alt属性にも対応すること。</t>
  </si>
  <si>
    <t>ソーシャルメディア連携</t>
  </si>
  <si>
    <t>全てのページにXの「ポストする」ボタンやFacebookの「いいね」ボタン等のSNS連携ボタンを設置できること。</t>
  </si>
  <si>
    <t>スマートフォン・
タブレット等</t>
  </si>
  <si>
    <t>スマートフォン（Androidスマートフォン全般、iPhone全般）及びタブレットに対応すること。</t>
  </si>
  <si>
    <t>PC向けにページを作成すると、スマートフォン用ページも同時生成されること。</t>
  </si>
  <si>
    <t>スマートフォンにて閲覧時には自動的にスマートフォン向けサイトを表示させること。</t>
  </si>
  <si>
    <t>サブサイトの管理</t>
  </si>
  <si>
    <t>メインのホームページのほかにサブサイト（特設サイト）を作成できること。（例：子育て支援サイトなど）</t>
  </si>
  <si>
    <t>階層構造、メニュー構造、デザイン、パンくずリストの異なる複数のサイトを管理できること。</t>
  </si>
  <si>
    <t>異なるサイト間においては管理者や運用フローを分けて設定できること。</t>
  </si>
  <si>
    <t>同一CMS内であれば、異なるサイト間であっても外部リンク扱いではなく、内部リンク扱いとして設定できること。</t>
  </si>
  <si>
    <t>公開ホームページ</t>
  </si>
  <si>
    <t>閲覧環境</t>
  </si>
  <si>
    <t>サポート期間内である標準的なブラウザ（Internet Explorer、Safari、Google Chrome、Firefox、Edge）で支障なく閲覧できること。</t>
  </si>
  <si>
    <t>すべてのページをSSL通信により表示させること。</t>
  </si>
  <si>
    <t>イベントカレンダー</t>
  </si>
  <si>
    <t>イベント情報として作成したページを、イベントカレンダー内に自動的に表示できること。</t>
  </si>
  <si>
    <t>イベント情報は一覧形式とカレンダー形式を自動作成できること。</t>
  </si>
  <si>
    <t>イベントカレンダーは月単位で表示できること。</t>
  </si>
  <si>
    <t>カテゴリごとに絞り込んでイベントカレンダーを表示できること。</t>
  </si>
  <si>
    <t>イベントのカテゴリをわかりやすいアイコン（凡例）で表示すること。</t>
  </si>
  <si>
    <t>日付やカテゴリ、施設やキーワードなど、イベントページにある情報を指定してイベント詳細検索ができること。</t>
  </si>
  <si>
    <t>バナー広告</t>
  </si>
  <si>
    <t>広告バナー表示メニューは、広告欄であることが分かるデザインにすること。</t>
  </si>
  <si>
    <t>広告バナー画像、URL、掲載期間、掲載場所を個別に指定して表示できること。また、掲載期間を登録することにより、自動的に掲載開始、掲載終了できること。</t>
  </si>
  <si>
    <t>アクセス解析</t>
  </si>
  <si>
    <t>各ページ及び総数についてページビュー数・ユーザー数・トラフィック数・参照元等が解析可能であること。また、カウントしたものを時間・日・週・月・年ごとにカウント可能であること。</t>
  </si>
  <si>
    <t>集計結果を数値およびグラフで表示できること。また、CSVファイル等で出力可能であること。</t>
  </si>
  <si>
    <t>ウェブアクセシビリティ対応</t>
  </si>
  <si>
    <t>閲覧者がキーボード操作のみで極力サイトを利用できること。</t>
  </si>
  <si>
    <t>閲覧者が任意に文字の大きさや表示の拡大・縮小、背景色の選択ができること。</t>
  </si>
  <si>
    <t>「音声読み上げ」に配慮した構造などアクセシビリティに対応したHTMLとすること。アクセシビリティ支援ソフトの利用者に配慮した共通メニューの読み飛ばしができるソース構造とすること。</t>
  </si>
  <si>
    <t>翻訳対象は、英語、中国語（繁体語・簡体語）、韓国語、ポルトガル語、ベトナム語、タガログ語、インドネシア語、ネパール語とする。</t>
  </si>
  <si>
    <t>ページ表示</t>
  </si>
  <si>
    <t>カテゴリ単位にてメニューボタンが備わっており、カテゴリの作成・編集・削除を操作できること。</t>
  </si>
  <si>
    <t>カテゴリページにおいて、見出しの設定や画像等の掲載・挿入ができること。</t>
  </si>
  <si>
    <t>カテゴリページ（第２階層以下）において、関連リンクとして、外部サイト等のリンクを貼れること。リンクの表示位置を変更できること。</t>
  </si>
  <si>
    <t>カテゴリの状況（配下のカテゴリおよびコンテンツの有無、登録担当課など）を分かりやすく表示すること。なお、ページの状況と同様にステータスがある場合はステータスをわかりやすく表示すること。</t>
  </si>
  <si>
    <t>カテゴリページに、配下のカテゴリ及びページの一覧を目次として自動的に設定できること。また、配下のカテゴリ及びページの並び順を任意の並び順に設定できること。</t>
  </si>
  <si>
    <t>カテゴリにページ登録できる課を制限できること。</t>
  </si>
  <si>
    <t>カテゴリの公開・非公開の制御ができること。</t>
  </si>
  <si>
    <t xml:space="preserve">カテゴリ単位にてメニューボタンが備わっており、カテゴリの作成・編集・削除を最低限操作できること。
</t>
  </si>
  <si>
    <t>カテゴリの名称変更等があったときは、それに紐づくコンテンツ及びパンくずリストも同時に変更すること。</t>
  </si>
  <si>
    <t>各ページに同じ階層内のカテゴリ及びページへのリンクを表示するローカルナビゲーションを自動的に生成できること。</t>
  </si>
  <si>
    <t>ライフシーン別等、カテゴリメニュー別にアイコン表示が可能であること。</t>
  </si>
  <si>
    <t>新着情報、おすすめ情報等の「特定情報」は、各カテゴリページにも配置できること。</t>
  </si>
  <si>
    <t>新着情報は、一定期間「NEW」のアイコンなどが表示できること。</t>
  </si>
  <si>
    <t>新着情報など一覧ページに表示させるサムネイル画像を登録できること。</t>
  </si>
  <si>
    <t xml:space="preserve">特殊な挙動のページを除き、１時間に１回自動的にページの公開・編集・削除を反映できること。反映の際は、対象のページに関連するリンク等の設定情報もすべて適応されること。
</t>
  </si>
  <si>
    <t>サイト内検索</t>
  </si>
  <si>
    <t>PDFの検索結果を除外できること。</t>
  </si>
  <si>
    <t>PDFやワード、エクセル等の添付ファイルのみ検索対象にできること。</t>
  </si>
  <si>
    <t>検索結果をカテゴリーで絞込みができること。</t>
  </si>
  <si>
    <t>検索結果を課（所属）で絞込みができること。</t>
  </si>
  <si>
    <t>検索結果を管理者が変更できること（特定ぺージを検索結果の1番目に表示する等）。</t>
  </si>
  <si>
    <t>検索キーワード入力中にキーワードを補完（サジェスト）して候補を表示できること。</t>
  </si>
  <si>
    <t>市公式ホームぺージ以外の別ドメインで稼働している市関連サイトを検索できること。</t>
  </si>
  <si>
    <t>広告の出ないサイト内検索を提供できること。</t>
  </si>
  <si>
    <t>サイト内の検索ページは、サイト内の他のページと同様のヘッダ・フッタを表示させ、別サイトに移動してしまったという印象を与えないようなものであること。</t>
  </si>
  <si>
    <t>【様式Ｅ－１】</t>
  </si>
  <si>
    <t>長野広域連合
情報セキュリティネットワーク</t>
  </si>
  <si>
    <t>再構築業務　提案内容証明書</t>
  </si>
  <si>
    <t xml:space="preserve">
</t>
  </si>
  <si>
    <t>郵便番号
住所</t>
  </si>
  <si>
    <t>商号又は名称</t>
  </si>
  <si>
    <t>代表者職・氏名</t>
  </si>
  <si>
    <t>印　</t>
  </si>
  <si>
    <t>要件定義内容</t>
  </si>
  <si>
    <t>実現の
可否</t>
  </si>
  <si>
    <r>
      <rPr>
        <b/>
        <sz val="11"/>
        <rFont val="ＭＳ ゴシック"/>
        <family val="3"/>
        <charset val="128"/>
      </rPr>
      <t>補足事項
（</t>
    </r>
    <r>
      <rPr>
        <b/>
        <sz val="8"/>
        <rFont val="ＭＳ ゴシック"/>
        <family val="3"/>
        <charset val="128"/>
      </rPr>
      <t>実現条件及び提案書の記載箇所、否の理由　等）</t>
    </r>
  </si>
  <si>
    <t>１　はじめに</t>
  </si>
  <si>
    <t>　(1) システム導入の基本方針</t>
  </si>
  <si>
    <t>【基本方針】
本システムの導入に向けた基本方針については以下のとおりとする。</t>
  </si>
  <si>
    <t>ア</t>
  </si>
  <si>
    <t>【●●業務の改善】
本システムで管理する●●とライフサイクルの管理ポイントを明確にすることで●●の適正化をはかるとともに、●●により●●を実現するものであること。</t>
  </si>
  <si>
    <t>イ</t>
  </si>
  <si>
    <t>【●●】
●●を目指すものであること。</t>
  </si>
  <si>
    <t>ウ</t>
  </si>
  <si>
    <t>　(2) 本業務に関する基本条件</t>
  </si>
  <si>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</si>
  <si>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</si>
  <si>
    <t>【履行期間】
履行期間は、契約日から●●年●●月●●日までとすること。</t>
  </si>
  <si>
    <t>エ</t>
  </si>
  <si>
    <t>【本稼働日】
本稼働日は、●●年●●月●●日とすること。</t>
  </si>
  <si>
    <t>オ</t>
  </si>
  <si>
    <t>【完了検査】
本業務の完了後、統括業務管理者立会いの上、当市の業務監督員の検査を受けることとし、修正等の指示があった場合は、速やかに必要な作業を行い、再検査を受けること。</t>
  </si>
  <si>
    <t>カ</t>
  </si>
  <si>
    <t>【瑕疵】
完了検査終了後において、成果品に瑕疵が発見された場合には、業務監督員の指示に従い、受託事業者の責任において必要な修正及び補正を行うこと。</t>
  </si>
  <si>
    <t>キ</t>
  </si>
  <si>
    <t>【疑義】
本要件定義書に記載のない事項、業務内容の変更等の疑義が生じた場合は、当市と協議して定めるものとすること。</t>
  </si>
  <si>
    <t>ク</t>
  </si>
  <si>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</si>
  <si>
    <t>ケ</t>
  </si>
  <si>
    <t>【成果品の著作権等の帰属】
本業務で得た成果物及び中間成果物の権利は、当市に帰属するものとすること。また当市の許可無く複製・貸与・公表等をしないこと。</t>
  </si>
  <si>
    <t>コ</t>
  </si>
  <si>
    <t>【機密保持】
本業務により知り得たすべての情報（事項）について、当市の承諾を得た場合を除き、いかなる場合も他の者に漏らさないこと。</t>
  </si>
  <si>
    <t>サ</t>
  </si>
  <si>
    <t>【貸与資料の取扱い】
業務遂行に当たって当市から貸与された資料について、契約に基づき細心の注意をもって取り扱うこと。また、当市の資料に関する照会及び返却に対し、迅速に対応すること。</t>
  </si>
  <si>
    <t>シ</t>
  </si>
  <si>
    <t>【環境への配慮】
ハードウェアの調達については環境に配慮すること。</t>
  </si>
  <si>
    <t>２　業務の概要</t>
  </si>
  <si>
    <t>　(1) システムの概観</t>
  </si>
  <si>
    <t>【システムの概観】
本システム導入で対象となるシステムの範囲及び現在稼動中の内部事務に関連するシステムとの関係については、本要件定義書内「図2-1 システム概観図」のとおりとする。</t>
  </si>
  <si>
    <t>　(2) システムの業務範囲</t>
  </si>
  <si>
    <t>【業務範囲】
本業務の範囲は、●●の●●から●●までにあたる●●事務と●●事務とすること。</t>
  </si>
  <si>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</si>
  <si>
    <t xml:space="preserve">【●●事務範囲】
(ｱ) ●●システムと連携し、●●の機能を提供すること。
(ｲ) ●●●●こと。
</t>
  </si>
  <si>
    <t>　(3) システムの前提条件</t>
  </si>
  <si>
    <t>【システム動作環境】
ハードウェアはシステムに必要な性能、拡張性、信頼性が高い構成とすること。</t>
  </si>
  <si>
    <t>【サーバ】
サーバ要件については以下のとおりとする。</t>
  </si>
  <si>
    <t>OSはWindows Server ●●以降とすること。</t>
  </si>
  <si>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</si>
  <si>
    <t>同一RAIDグループ内でのディスクの障害時でも、データの消失がないようにすること。</t>
  </si>
  <si>
    <t>ストレージは、ホットスペアディスクを有し、障害等によりディスク交換を行う場合には、リペア作業が自動で行われるようにすること。</t>
  </si>
  <si>
    <t>データベースはRDBMSを前提とすること。</t>
  </si>
  <si>
    <t>バックアップ及びログの取得は、ストレージディスク上に保存することとし、テープ等の媒体を利用しないこと。</t>
  </si>
  <si>
    <t>利用期間は最低５年間を想定すること。</t>
  </si>
  <si>
    <t>情報量の増加に応じたハードディスクの増強が容易であること。</t>
  </si>
  <si>
    <t>構築期間中のハードウェア障害等、システム全体の保証を負うこと。</t>
  </si>
  <si>
    <t>一時的な停電に対応するようUPS（無停電電源装置）を備えること。各サーバ等は、UPSの電力供給時間内に自動停止（自動シャットダウン）を行えること。</t>
  </si>
  <si>
    <t>自動停止後の電力回復時には、自動リブートが行えること。</t>
  </si>
  <si>
    <t>ス</t>
  </si>
  <si>
    <t>各電力供給対象機器に対し、LANやシリアルを使用したGUIツールによる管理が可能であること。</t>
  </si>
  <si>
    <t>セ</t>
  </si>
  <si>
    <t>各サーバ機器に関しては、仮想サーバ等の利用などコストと管理について十分検討し設計すること。</t>
  </si>
  <si>
    <t>ソ</t>
  </si>
  <si>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</si>
  <si>
    <t>【ネットワーク接続】
ネットワーク接続要件については以下のとおりとする。</t>
  </si>
  <si>
    <t>タ</t>
  </si>
  <si>
    <t>既設のネットワーク認証（IEEE802.1x）への対応が可能であること。また、TCP/IPによるプロトコルを基本として、ミドルウェアに依存する独自プロトコルを使用しないこと。</t>
  </si>
  <si>
    <t>チ</t>
  </si>
  <si>
    <t>現行の全庁ネットワークを使用することを前提とし、ネットワークの有効活用によるシステム運営に係る経費の節減、安定的機能の提供、集中管理等による運用経費の削減を図ること。</t>
  </si>
  <si>
    <t>【機器設置】
機器設置要件については以下のとおりとする。</t>
  </si>
  <si>
    <t>ツ</t>
  </si>
  <si>
    <t>導入するすべての機器の据付、調整を行い、必要な設定を実施した上で全体が動作することを確認すること。</t>
  </si>
  <si>
    <t>テ</t>
  </si>
  <si>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</si>
  <si>
    <t>ト</t>
  </si>
  <si>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</si>
  <si>
    <t>ナ</t>
  </si>
  <si>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</si>
  <si>
    <t>ニ</t>
  </si>
  <si>
    <t>【システム利用時間】
業務運用のためのシステム稼働時間は、バックアップ・保守を除いた24時間365日を原則とすること。</t>
  </si>
  <si>
    <t>ヌ</t>
  </si>
  <si>
    <t>【業務データ量】
本要件定義書別添資料の●●調査結果等を参考に、今後の利用率の増加などを十分に踏まえたシステムを開発・導入すること。</t>
  </si>
  <si>
    <t>３　システムの要件</t>
  </si>
  <si>
    <t>　(1) 業務機能要件</t>
  </si>
  <si>
    <t>【パッケージソフトウェアの活用】
パッケージソフトウェアの活用要件については以下のとおりとする。</t>
  </si>
  <si>
    <t>システムの構築・保守・運用管理にかかるコストを削減すること及びシステムの安定稼動を確保することを目的として、パッケージソフトウェアの活用を基本とすること。</t>
  </si>
  <si>
    <t>パッケージソフトウェアは導入から最低10年間は問い合わせ対応及びバージョンアップ情報提供のサポートが受けられる製品とすること。</t>
  </si>
  <si>
    <t>パッケージソフトウェアに対するカスタマイズは必要最小限に抑え、パッケージソフトウェアのバージョンアップとの整合性を確保すること。</t>
  </si>
  <si>
    <t>【業務機能】
●●システム及び●●システムで実現すべき機能の詳細については、本要件定義書別紙「システム機能一覧」のとおりとする。</t>
  </si>
  <si>
    <t>　(2) システム機能要件</t>
  </si>
  <si>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</si>
  <si>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</si>
  <si>
    <t>【セキュリティ】
セキュリティ要件については以下のとおりとする。</t>
  </si>
  <si>
    <t>導入するサーバ等については、当市●●室内に設置すること。</t>
  </si>
  <si>
    <t>導入するサーバに対して、コンピュータウイルス等の悪意あるプログラムが侵入できないよう対策を講じること。また、サーバ用ウイルス対策ソフトは、シマンテック社のSymantec Endpoint Protection を採用すること。</t>
  </si>
  <si>
    <t>当市が管理する統合セキュリティソリューション（ソリトンシステムズ社製 Soliton Smart Security）への対応が可能であること。</t>
  </si>
  <si>
    <t>利用者に応じたアクセス権限による制御が可能であること。また、アクセス権限の設定及び設定状況の確認はシステム管理者のみが行えること。</t>
  </si>
  <si>
    <t>【ユーザインターフェース】
すべての職員がシステム利用対象者となることから、ユニバーサルデザインに配慮した操作性を有すること。</t>
  </si>
  <si>
    <t>【業務継続性】
バックアップ（システム領域及びデータ領域）からシステムを再構築できる手順を確立するなど、通常災害時や故障時における業務継続性を考慮すること。</t>
  </si>
  <si>
    <t>【バックアップ】
バックアップ要件については以下のとおりとする。</t>
  </si>
  <si>
    <t>障害対応等に備え、業務データ領域のフルバックアップデータを日次取得すること。また、バックアップデータ取得作業は自動化し、職員の操作を必要としないこと。</t>
  </si>
  <si>
    <t>システム領域（OS、ミドルウェア）のバックアップについては、フルバックアップデータを月次で取得すること。</t>
  </si>
  <si>
    <t>バックアップした業務データは世代管理し、最低７日間、前の状態に戻すことができること。</t>
  </si>
  <si>
    <t>リストア手順については、十分な検証を行い、取得したバックアップデータを用いて正しく復旧できることを事前に確認すること。</t>
  </si>
  <si>
    <t>本稼動前に必ずフルバックアップ及びフルリストアの試験を実施すること。</t>
  </si>
  <si>
    <t>　(3) 運用・保守要件</t>
  </si>
  <si>
    <t>【運用時間】
運用時間要件については以下のとおりとする。</t>
  </si>
  <si>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</si>
  <si>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</si>
  <si>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</si>
  <si>
    <t>保守及び運用上行った作業について、詳細な作業報告書を作成し提出すること。</t>
  </si>
  <si>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</si>
  <si>
    <t>【保守】
保守要件については以下のとおりとする。</t>
  </si>
  <si>
    <t>本システムとして導入するすべてのハードウェア（サーバ、ネットワーク機器等）及びソフトウェア（OS、ミドルウェア、パッケージ等）の障害に対する対応と、機能改善に基づくレベルアップ等の対応を行うこと。</t>
  </si>
  <si>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</si>
  <si>
    <t>保守サービスの受付時間及び対応時間とも開庁時間帯（平日8:30～17:15）とすること。</t>
  </si>
  <si>
    <t>システムの稼動に利用するハードウェアに関し、故障と判断された際には、迅速な対応が必要となるため、ディスクを含む交換部品の配置も含めた保守対応とすること。</t>
  </si>
  <si>
    <t>【役割分担】
運用・保守における役割分担については、本要件定義書内「表3-1 想定している主な作業内容及び作業分担」のとおりとすること。</t>
  </si>
  <si>
    <t>４　データ移行要件</t>
  </si>
  <si>
    <t>　(1) 移行データ範囲、スケジュール</t>
  </si>
  <si>
    <t>【既存データの移行】
●●については、●●情報を本システムに登録することを予定しており、受託事業者は登録方法等について当市が行う作業への支援を行うこと。</t>
  </si>
  <si>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</si>
  <si>
    <t>５　開発作業に関する要件</t>
  </si>
  <si>
    <t>　(1) プロジェクト管理</t>
  </si>
  <si>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</si>
  <si>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</si>
  <si>
    <t>【進捗管理】
プロジェクトの進捗状況を適宜管理し、作業に遅延が生じた場合は速やかに当市に報告し、協議の上対策を講じること。</t>
  </si>
  <si>
    <t>【定例協議会の実施】
プロジェクト期間中、定期的に当市と協議会を開催し、プロジェクトの進捗状況、課題等の発生状況及び検討状況を報告すること。</t>
  </si>
  <si>
    <t>【レビューの実施】
品質を確保するため、各工程の区切りで成果物についてレビューを実施し、当市の承認を得ること。レビュー実施スケジュールは、あらかじめ実施計画書に記載すること。</t>
  </si>
  <si>
    <t>【議事録の作成】
プロジェクト期間中の会議体（定例協議会及びシステム導入に伴う打合せ等）の議事録を作成すること。なお、議事録は原則として会議の開催後２週間以内に作成し、当市の承認を得ること。</t>
  </si>
  <si>
    <t>　(2) 開発体制、開発環境</t>
  </si>
  <si>
    <t>【開発体制】
開発体制要件については以下のとおりとする。</t>
  </si>
  <si>
    <t>システム開発について、当市は進捗管理やシステム仕様の検査、確認、承認を行うこととし、基本的に開発作業は受託事業者が行うこと。</t>
  </si>
  <si>
    <t>本調達システム及び対象業務に精通したシステムエンジニアを従事させるものとし、全工程において十分な体制をとること。</t>
  </si>
  <si>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</si>
  <si>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</si>
  <si>
    <t>【役割分担】
開発作業における役割分担については、本要件定義書内「表5-1 想定している主な作業内容及び作業分担」のとおりとすること。</t>
  </si>
  <si>
    <t>【開発環境】
開発環境要件については以下のとおりとする。</t>
  </si>
  <si>
    <t>開発機器については、本番環境と同一又は同等のハードウェア及びソフトウェア（OS、基本ソフト、開発ツール、関連ソフト等）を使用すること。</t>
  </si>
  <si>
    <t>機密情報・個人情報等のデータを扱う場合は、当市の管理する施設の中で作業を実施すること。</t>
  </si>
  <si>
    <t>　(3) 研修</t>
  </si>
  <si>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</si>
  <si>
    <t>【研修体制】
すべての職員が実際の事務処理に支障をきたすことのないよう、きめ細やかな研修を実施する体制を整えること。</t>
  </si>
  <si>
    <t>【研修スケジュール】
研修は本稼動の３～４か月前から実施すること。研修後は、仮稼動とし本稼動までの間システムの入力練習を行えるようにすること。</t>
  </si>
  <si>
    <t>　(4) ヘルプデスク</t>
  </si>
  <si>
    <t>【業務内容】
本システムの利用者からのシステム操作に関する問い合わせに対応すること。</t>
  </si>
  <si>
    <t>【開設期間】
本システム稼動後から20日間程度（閉庁日を除く。）とすること。</t>
  </si>
  <si>
    <t>【開設時間】
開庁時間帯（8:30～17:15）を基本とすること。</t>
  </si>
  <si>
    <t>【体制】
原則としてヘルプデスク要員として１名以上を当市に常駐させること。なお、電話での対応を基本とするが、必要に応じて適宜現地での対応も可能な体制とすること。</t>
  </si>
  <si>
    <t>６　その他要件</t>
  </si>
  <si>
    <t>　(1) スケジュール</t>
  </si>
  <si>
    <t>【開発期間】
開発期間は●●～●●年度の●年間を基本とし、●●年●●月●●日から本システムの全機能が利用できるようにすること。</t>
  </si>
  <si>
    <t>　(2) 外部インターフェース要件</t>
  </si>
  <si>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</si>
  <si>
    <t>【システムへのログイン】
●●できる仕組みを構築すること。</t>
  </si>
  <si>
    <t>【●●情報の表示】
●●できる仕組みを構築すること。</t>
  </si>
  <si>
    <t>　(3) 職員要望への対応</t>
  </si>
  <si>
    <t>システム稼動後、職員の操作性の向上を図るため、軽微な改修（パッケージの設定の変更、画面のレイアウト表示の変更等）を行うこと。</t>
  </si>
  <si>
    <t>７　成果物</t>
  </si>
  <si>
    <t>　(1) ハードウェア、ソフトウェア</t>
  </si>
  <si>
    <t>ハードウェアの成果物については、設置工事等を含めたすべてのハードウェア一式とすること。</t>
  </si>
  <si>
    <t>ソフトウェアの成果物については、以下のとおりとすること。
(ｱ) プロダクトソフトウェア（OS、ミドルウェア、パッケージ等）一式
(ｲ) カスタマイズソフトウェア一式</t>
  </si>
  <si>
    <t>　(2) ドキュメント</t>
  </si>
  <si>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</si>
  <si>
    <t>◎標準実装による対応　</t>
    <phoneticPr fontId="25"/>
  </si>
  <si>
    <t>△代替又はカスタマイズによる対応　　</t>
    <phoneticPr fontId="25"/>
  </si>
  <si>
    <t>×対応不可</t>
    <phoneticPr fontId="25"/>
  </si>
  <si>
    <t>〇代替又はカスタマイズによる対応</t>
    <phoneticPr fontId="25"/>
  </si>
  <si>
    <t>管理者は、コンテンツの即時公開が可能であること。</t>
    <phoneticPr fontId="25"/>
  </si>
  <si>
    <t>即時公開をした際は、更新に関連するページのみ生成が行われること。また、ページの登録から即時公開できること。（緊急時や選挙ページなどを想定）</t>
    <rPh sb="43" eb="45">
      <t>ソクジ</t>
    </rPh>
    <phoneticPr fontId="25"/>
  </si>
  <si>
    <t>公開期間が終了したHTMLや使用した関連ファイル等は、CMSサーバおよびWebサーバから自動的に削除されること。</t>
    <phoneticPr fontId="25"/>
  </si>
  <si>
    <t>通常のブラウザからの閲覧と同じサイトビューによる遷移で目的のページにたどり着くことができ、編集できること。</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</si>
</sst>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ゴシック"/>
      <family val="3"/>
      <charset val="128"/>
    </font>
    <font>
      <sz val="11"/>
      <color rgb="FF000000"/>
      <name val="ＭＳ Ｐゴシック"/>
      <family val="3"/>
      <charset val="1"/>
    </font>
    <font>
      <sz val="9"/>
      <name val="ＭＳ ゴシック"/>
      <family val="3"/>
      <charset val="128"/>
    </font>
    <font>
      <sz val="10"/>
      <name val="Meiryo UI"/>
      <family val="3"/>
      <charset val="128"/>
    </font>
    <font>
      <sz val="10"/>
      <color rgb="FF000000"/>
      <name val="Meiryo UI"/>
      <family val="3"/>
      <charset val="128"/>
    </font>
    <font>
      <b/>
      <sz val="18"/>
      <name val="Meiryo UI"/>
      <family val="3"/>
      <charset val="128"/>
    </font>
    <font>
      <b/>
      <sz val="11"/>
      <color rgb="FF002060"/>
      <name val="Meiryo UI"/>
      <family val="3"/>
      <charset val="128"/>
    </font>
    <font>
      <sz val="10"/>
      <color rgb="FF002060"/>
      <name val="Meiryo UI"/>
      <family val="3"/>
      <charset val="128"/>
    </font>
    <font>
      <b/>
      <sz val="10"/>
      <name val="Meiryo UI"/>
      <family val="3"/>
      <charset val="128"/>
    </font>
    <font>
      <b/>
      <sz val="10"/>
      <color rgb="FF000000"/>
      <name val="Meiryo UI"/>
      <family val="3"/>
      <charset val="128"/>
    </font>
    <font>
      <sz val="9"/>
      <name val="Meiryo UI"/>
      <family val="3"/>
      <charset val="128"/>
    </font>
    <font>
      <b/>
      <sz val="10"/>
      <color rgb="FFFFFFFF"/>
      <name val="Meiryo UI"/>
      <family val="3"/>
      <charset val="128"/>
    </font>
    <font>
      <sz val="11"/>
      <name val="ＭＳ 明朝"/>
      <family val="1"/>
      <charset val="128"/>
    </font>
    <font>
      <b/>
      <sz val="26"/>
      <name val="ＭＳ 明朝"/>
      <family val="1"/>
      <charset val="128"/>
    </font>
    <font>
      <b/>
      <sz val="14"/>
      <name val="ＭＳ ゴシック"/>
      <family val="3"/>
      <charset val="128"/>
    </font>
    <font>
      <b/>
      <sz val="9"/>
      <name val="ＭＳ ゴシック"/>
      <family val="3"/>
      <charset val="128"/>
    </font>
    <font>
      <b/>
      <sz val="11"/>
      <name val="ＭＳ ゴシック"/>
      <family val="3"/>
      <charset val="128"/>
    </font>
    <font>
      <b/>
      <sz val="8"/>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9"/>
      <name val="ＭＳ 明朝"/>
      <family val="1"/>
      <charset val="128"/>
    </font>
    <font>
      <sz val="10"/>
      <name val="ＭＳ 明朝"/>
      <family val="1"/>
      <charset val="128"/>
    </font>
    <font>
      <sz val="12"/>
      <name val="ＭＳ ゴシック"/>
      <family val="3"/>
      <charset val="128"/>
    </font>
    <font>
      <sz val="9"/>
      <color rgb="FFFF6600"/>
      <name val="ＭＳ 明朝"/>
      <family val="1"/>
      <charset val="128"/>
    </font>
    <font>
      <sz val="6"/>
      <name val="ＭＳ 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C6D9F1"/>
        <bgColor rgb="FFC0C0C0"/>
      </patternFill>
    </fill>
    <fill>
      <patternFill patternType="solid">
        <fgColor rgb="FF002060"/>
        <bgColor rgb="FF000080"/>
      </patternFill>
    </fill>
    <fill>
      <patternFill patternType="solid">
        <fgColor rgb="FFC0C0C0"/>
        <bgColor rgb="FFC6D9F1"/>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xf numFmtId="0" fontId="1" fillId="0" borderId="0">
      <alignment vertical="center"/>
    </xf>
    <xf numFmtId="0" fontId="2" fillId="0" borderId="0">
      <alignment vertical="center"/>
    </xf>
  </cellStyleXfs>
  <cellXfs count="98">
    <xf numFmtId="0" fontId="0" fillId="0" borderId="0" xfId="0"/>
    <xf numFmtId="0" fontId="3" fillId="0" borderId="0" xfId="0" applyFont="1"/>
    <xf numFmtId="0" fontId="3" fillId="0" borderId="0" xfId="0" applyFont="1" applyAlignment="1">
      <alignment wrapText="1"/>
    </xf>
    <xf numFmtId="0" fontId="4" fillId="0" borderId="0" xfId="0" applyFont="1"/>
    <xf numFmtId="0" fontId="6" fillId="2" borderId="0" xfId="0" applyFont="1" applyFill="1" applyAlignment="1">
      <alignment horizontal="left"/>
    </xf>
    <xf numFmtId="0" fontId="7" fillId="2" borderId="0" xfId="0" applyFont="1" applyFill="1" applyAlignment="1">
      <alignment horizontal="left" vertical="top" wrapText="1"/>
    </xf>
    <xf numFmtId="0" fontId="4" fillId="2" borderId="0" xfId="0" applyFont="1" applyFill="1" applyAlignment="1">
      <alignment vertical="center"/>
    </xf>
    <xf numFmtId="0" fontId="3" fillId="2" borderId="0" xfId="0" applyFont="1" applyFill="1"/>
    <xf numFmtId="0" fontId="3" fillId="2" borderId="1" xfId="0" applyFont="1" applyFill="1" applyBorder="1" applyAlignment="1">
      <alignment horizontal="left" wrapText="1"/>
    </xf>
    <xf numFmtId="0" fontId="3" fillId="2" borderId="1" xfId="0" applyFont="1" applyFill="1" applyBorder="1"/>
    <xf numFmtId="0" fontId="8" fillId="3" borderId="0" xfId="0" applyFont="1" applyFill="1" applyAlignment="1">
      <alignment horizontal="left"/>
    </xf>
    <xf numFmtId="0" fontId="3" fillId="3" borderId="0" xfId="0" applyFont="1" applyFill="1" applyAlignment="1">
      <alignment horizontal="left"/>
    </xf>
    <xf numFmtId="0" fontId="4" fillId="3" borderId="0" xfId="0" applyFont="1" applyFill="1"/>
    <xf numFmtId="0" fontId="3" fillId="3" borderId="0" xfId="0" applyFont="1" applyFill="1"/>
    <xf numFmtId="0" fontId="9" fillId="3" borderId="0" xfId="0" applyFont="1" applyFill="1" applyAlignment="1">
      <alignment horizontal="left"/>
    </xf>
    <xf numFmtId="0" fontId="3" fillId="3" borderId="0" xfId="0" applyFont="1" applyFill="1" applyAlignment="1">
      <alignment wrapText="1"/>
    </xf>
    <xf numFmtId="0" fontId="4" fillId="0" borderId="0" xfId="0" applyFont="1" applyAlignment="1">
      <alignment vertical="top"/>
    </xf>
    <xf numFmtId="0" fontId="3" fillId="2" borderId="1" xfId="0" applyFont="1" applyFill="1" applyBorder="1" applyAlignment="1">
      <alignment wrapText="1"/>
    </xf>
    <xf numFmtId="0" fontId="9" fillId="2" borderId="1" xfId="0" applyFont="1" applyFill="1" applyBorder="1" applyAlignment="1">
      <alignment vertical="top"/>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0" borderId="0" xfId="0" applyFont="1" applyAlignment="1">
      <alignment vertical="center"/>
    </xf>
    <xf numFmtId="0" fontId="11" fillId="4" borderId="3" xfId="0" applyFont="1" applyFill="1" applyBorder="1" applyAlignment="1">
      <alignment vertical="center"/>
    </xf>
    <xf numFmtId="0" fontId="8" fillId="4" borderId="4" xfId="0" applyFont="1" applyFill="1" applyBorder="1" applyAlignment="1">
      <alignment horizontal="left" vertical="center" wrapText="1"/>
    </xf>
    <xf numFmtId="0" fontId="9" fillId="4" borderId="4" xfId="0" applyFont="1" applyFill="1" applyBorder="1" applyAlignment="1">
      <alignment vertical="center"/>
    </xf>
    <xf numFmtId="0" fontId="3" fillId="4" borderId="2" xfId="0" applyFont="1" applyFill="1" applyBorder="1" applyAlignment="1">
      <alignment vertical="center"/>
    </xf>
    <xf numFmtId="0" fontId="3" fillId="0" borderId="0" xfId="0" applyFont="1" applyAlignment="1">
      <alignment vertical="center"/>
    </xf>
    <xf numFmtId="0" fontId="4" fillId="2" borderId="5" xfId="0" applyFont="1" applyFill="1" applyBorder="1" applyAlignment="1">
      <alignment vertical="top" wrapText="1"/>
    </xf>
    <xf numFmtId="0" fontId="3" fillId="2" borderId="6" xfId="0"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2" xfId="0" applyFont="1" applyFill="1" applyBorder="1" applyAlignment="1">
      <alignment vertical="top" wrapText="1"/>
    </xf>
    <xf numFmtId="0" fontId="3" fillId="0" borderId="2" xfId="0" applyFont="1" applyBorder="1" applyAlignment="1">
      <alignment horizontal="center" vertical="center"/>
    </xf>
    <xf numFmtId="0" fontId="3" fillId="0" borderId="2" xfId="0" applyFont="1" applyBorder="1"/>
    <xf numFmtId="0" fontId="4" fillId="2" borderId="6" xfId="0" applyFont="1" applyFill="1" applyBorder="1" applyAlignment="1">
      <alignment vertical="top" wrapText="1"/>
    </xf>
    <xf numFmtId="0" fontId="3" fillId="0" borderId="2" xfId="0" applyFont="1" applyBorder="1" applyAlignment="1">
      <alignment vertical="top" wrapText="1"/>
    </xf>
    <xf numFmtId="0" fontId="3" fillId="2" borderId="5" xfId="0" applyFont="1" applyFill="1" applyBorder="1" applyAlignment="1">
      <alignment horizontal="left" vertical="top" wrapText="1"/>
    </xf>
    <xf numFmtId="0" fontId="4" fillId="2" borderId="6" xfId="0" applyFont="1" applyFill="1" applyBorder="1" applyAlignment="1">
      <alignment wrapText="1"/>
    </xf>
    <xf numFmtId="0" fontId="3" fillId="2" borderId="6" xfId="0" applyFont="1" applyFill="1" applyBorder="1" applyAlignment="1">
      <alignment wrapText="1"/>
    </xf>
    <xf numFmtId="0" fontId="3" fillId="0" borderId="2" xfId="0" applyFont="1" applyBorder="1" applyAlignment="1">
      <alignment horizontal="left" vertical="top" wrapText="1"/>
    </xf>
    <xf numFmtId="0" fontId="3" fillId="2" borderId="0" xfId="0" applyFont="1" applyFill="1" applyAlignment="1">
      <alignment horizontal="left" vertical="top" wrapText="1"/>
    </xf>
    <xf numFmtId="0" fontId="4"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0" xfId="0" applyFont="1" applyFill="1" applyAlignment="1">
      <alignment wrapText="1"/>
    </xf>
    <xf numFmtId="0" fontId="4" fillId="0" borderId="2" xfId="0" applyFont="1" applyBorder="1" applyAlignment="1">
      <alignment vertical="top" wrapText="1"/>
    </xf>
    <xf numFmtId="0" fontId="4" fillId="2" borderId="7" xfId="0" applyFont="1" applyFill="1" applyBorder="1" applyAlignment="1">
      <alignment vertical="top" wrapText="1"/>
    </xf>
    <xf numFmtId="0" fontId="3" fillId="2" borderId="2" xfId="0" applyFont="1" applyFill="1" applyBorder="1" applyAlignment="1">
      <alignment horizontal="left" vertical="top" wrapText="1"/>
    </xf>
    <xf numFmtId="0" fontId="4" fillId="0" borderId="0" xfId="0" applyFont="1" applyAlignment="1">
      <alignment vertical="center"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wrapText="1"/>
    </xf>
    <xf numFmtId="0" fontId="2" fillId="0" borderId="0" xfId="2">
      <alignment vertical="center"/>
    </xf>
    <xf numFmtId="0" fontId="2" fillId="0" borderId="0" xfId="2" applyAlignment="1">
      <alignment horizontal="center" vertical="center"/>
    </xf>
    <xf numFmtId="0" fontId="2" fillId="0" borderId="0" xfId="2" applyAlignment="1">
      <alignment horizontal="left" vertical="center"/>
    </xf>
    <xf numFmtId="0" fontId="15" fillId="5" borderId="10"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8" fillId="5" borderId="7" xfId="0" applyFont="1" applyFill="1" applyBorder="1" applyAlignment="1">
      <alignment vertical="center"/>
    </xf>
    <xf numFmtId="0" fontId="18" fillId="5" borderId="7" xfId="0" applyFont="1" applyFill="1" applyBorder="1" applyAlignment="1">
      <alignment horizontal="center" vertical="center"/>
    </xf>
    <xf numFmtId="0" fontId="18" fillId="5" borderId="7" xfId="0" applyFont="1" applyFill="1" applyBorder="1" applyAlignment="1">
      <alignment horizontal="left" vertical="center"/>
    </xf>
    <xf numFmtId="49" fontId="19" fillId="5" borderId="2" xfId="0" applyNumberFormat="1" applyFont="1" applyFill="1" applyBorder="1" applyAlignment="1">
      <alignment vertical="center"/>
    </xf>
    <xf numFmtId="0" fontId="20" fillId="5" borderId="2" xfId="0" applyFont="1" applyFill="1" applyBorder="1" applyAlignment="1">
      <alignment vertical="center"/>
    </xf>
    <xf numFmtId="0" fontId="20" fillId="5" borderId="2" xfId="0" applyFont="1" applyFill="1" applyBorder="1" applyAlignment="1">
      <alignment horizontal="center" vertical="center"/>
    </xf>
    <xf numFmtId="0" fontId="20" fillId="5" borderId="2" xfId="0" applyFont="1" applyFill="1" applyBorder="1" applyAlignment="1">
      <alignment horizontal="left" vertical="center"/>
    </xf>
    <xf numFmtId="0" fontId="20" fillId="0" borderId="0" xfId="2" applyFont="1">
      <alignment vertical="center"/>
    </xf>
    <xf numFmtId="49" fontId="21" fillId="0" borderId="11" xfId="0" applyNumberFormat="1" applyFont="1" applyBorder="1" applyAlignment="1">
      <alignment vertical="center"/>
    </xf>
    <xf numFmtId="0" fontId="21" fillId="0" borderId="2" xfId="0" applyFont="1" applyBorder="1" applyAlignment="1">
      <alignment vertical="center" wrapText="1"/>
    </xf>
    <xf numFmtId="0" fontId="22" fillId="0" borderId="11" xfId="0" applyFont="1" applyBorder="1" applyAlignment="1">
      <alignment horizontal="center" vertical="center"/>
    </xf>
    <xf numFmtId="0" fontId="22" fillId="0" borderId="11" xfId="0" applyFont="1" applyBorder="1" applyAlignment="1">
      <alignment horizontal="left" vertical="center"/>
    </xf>
    <xf numFmtId="0" fontId="22" fillId="0" borderId="0" xfId="2" applyFont="1">
      <alignment vertical="center"/>
    </xf>
    <xf numFmtId="49" fontId="21" fillId="0" borderId="2" xfId="0" applyNumberFormat="1" applyFont="1" applyBorder="1" applyAlignment="1">
      <alignment horizontal="right" vertical="center"/>
    </xf>
    <xf numFmtId="0" fontId="21" fillId="0" borderId="2" xfId="0" applyFont="1" applyBorder="1" applyAlignment="1">
      <alignment horizontal="center" vertical="center"/>
    </xf>
    <xf numFmtId="0" fontId="21" fillId="0" borderId="0" xfId="2" applyFont="1">
      <alignment vertical="center"/>
    </xf>
    <xf numFmtId="49" fontId="18" fillId="5" borderId="2" xfId="0" applyNumberFormat="1" applyFont="1" applyFill="1" applyBorder="1" applyAlignment="1">
      <alignment vertical="center"/>
    </xf>
    <xf numFmtId="0" fontId="23" fillId="5" borderId="2" xfId="0" applyFont="1" applyFill="1" applyBorder="1" applyAlignment="1">
      <alignment vertical="center"/>
    </xf>
    <xf numFmtId="0" fontId="23" fillId="5" borderId="2" xfId="0" applyFont="1" applyFill="1" applyBorder="1" applyAlignment="1">
      <alignment horizontal="center" vertical="center"/>
    </xf>
    <xf numFmtId="0" fontId="23" fillId="5" borderId="2" xfId="0" applyFont="1" applyFill="1" applyBorder="1" applyAlignment="1">
      <alignment horizontal="left" vertical="center"/>
    </xf>
    <xf numFmtId="0" fontId="23" fillId="0" borderId="0" xfId="2" applyFont="1">
      <alignment vertical="center"/>
    </xf>
    <xf numFmtId="49" fontId="21" fillId="0" borderId="11" xfId="0" applyNumberFormat="1" applyFont="1" applyBorder="1" applyAlignment="1">
      <alignment horizontal="right" vertical="center"/>
    </xf>
    <xf numFmtId="0" fontId="21" fillId="0" borderId="11" xfId="0" applyFont="1" applyBorder="1" applyAlignment="1">
      <alignment horizontal="center" vertical="center"/>
    </xf>
    <xf numFmtId="0" fontId="21" fillId="0" borderId="11" xfId="0" applyFont="1" applyBorder="1" applyAlignment="1">
      <alignment vertical="center" wrapText="1"/>
    </xf>
    <xf numFmtId="0" fontId="24" fillId="0" borderId="2" xfId="0" applyFont="1" applyBorder="1" applyAlignment="1">
      <alignment vertical="center" wrapText="1"/>
    </xf>
    <xf numFmtId="0" fontId="18" fillId="5" borderId="2" xfId="0" applyFont="1" applyFill="1" applyBorder="1" applyAlignment="1">
      <alignment vertical="center"/>
    </xf>
    <xf numFmtId="0" fontId="19" fillId="5" borderId="2" xfId="0" applyFont="1" applyFill="1" applyBorder="1" applyAlignment="1">
      <alignment vertical="center"/>
    </xf>
    <xf numFmtId="0" fontId="5" fillId="2" borderId="0" xfId="0" applyFont="1" applyFill="1" applyBorder="1" applyAlignment="1">
      <alignment horizontal="center" vertical="center"/>
    </xf>
    <xf numFmtId="0" fontId="8" fillId="3" borderId="0" xfId="0" applyFont="1" applyFill="1" applyBorder="1" applyAlignment="1">
      <alignment horizontal="left"/>
    </xf>
    <xf numFmtId="0" fontId="3" fillId="2" borderId="2" xfId="0" applyFont="1" applyFill="1" applyBorder="1" applyAlignment="1">
      <alignment horizontal="left" vertical="top"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14" fillId="5" borderId="10" xfId="0" applyFont="1" applyFill="1" applyBorder="1" applyAlignment="1">
      <alignment horizontal="center" vertical="center"/>
    </xf>
  </cellXfs>
  <cellStyles count="3">
    <cellStyle name="標準" xfId="0" builtinId="0"/>
    <cellStyle name="標準 2 5" xfId="1"/>
    <cellStyle name="標準_【様式Ｅ－２】提案内容証明書"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213"/>
  <sheetViews>
    <sheetView tabSelected="1" view="pageBreakPreview" topLeftCell="A205" zoomScaleNormal="93" zoomScaleSheetLayoutView="100" workbookViewId="0">
      <selection activeCell="D214" sqref="D214"/>
    </sheetView>
  </sheetViews>
  <sheetFormatPr defaultColWidth="9" defaultRowHeight="15" x14ac:dyDescent="0.25"/>
  <cols>
    <col min="1" max="1" width="1" style="1" customWidth="1"/>
    <col min="2" max="2" width="9.875" style="2" customWidth="1"/>
    <col min="3" max="3" width="11.375" style="2" customWidth="1"/>
    <col min="4" max="4" width="5.125" style="1" customWidth="1"/>
    <col min="5" max="5" width="79.125" style="1" customWidth="1"/>
    <col min="6" max="6" width="14.125" style="1" customWidth="1"/>
    <col min="7" max="7" width="23.75" style="1" customWidth="1"/>
    <col min="8" max="1023" width="9" style="1"/>
  </cols>
  <sheetData>
    <row r="1" spans="1:7" ht="29.25" customHeight="1" x14ac:dyDescent="0.25">
      <c r="A1" s="3"/>
      <c r="B1" s="89" t="s">
        <v>0</v>
      </c>
      <c r="C1" s="89"/>
      <c r="D1" s="89"/>
      <c r="E1" s="89"/>
      <c r="F1" s="89"/>
      <c r="G1" s="89"/>
    </row>
    <row r="2" spans="1:7" ht="41.25" customHeight="1" x14ac:dyDescent="0.25">
      <c r="A2" s="3"/>
      <c r="B2" s="4" t="s">
        <v>1</v>
      </c>
      <c r="C2" s="5"/>
      <c r="D2" s="6"/>
      <c r="E2" s="7"/>
      <c r="F2" s="8" t="s">
        <v>2</v>
      </c>
      <c r="G2" s="9"/>
    </row>
    <row r="3" spans="1:7" ht="16.5" customHeight="1" x14ac:dyDescent="0.25">
      <c r="A3" s="3"/>
      <c r="B3" s="10" t="s">
        <v>417</v>
      </c>
      <c r="C3" s="11"/>
      <c r="D3" s="12"/>
      <c r="E3" s="13"/>
      <c r="F3" s="13"/>
      <c r="G3" s="7"/>
    </row>
    <row r="4" spans="1:7" ht="16.5" customHeight="1" x14ac:dyDescent="0.25">
      <c r="A4" s="3"/>
      <c r="B4" s="10" t="s">
        <v>420</v>
      </c>
      <c r="C4" s="11"/>
      <c r="D4" s="12"/>
      <c r="E4" s="13"/>
      <c r="F4" s="13"/>
      <c r="G4" s="7"/>
    </row>
    <row r="5" spans="1:7" ht="16.5" customHeight="1" x14ac:dyDescent="0.25">
      <c r="A5" s="3"/>
      <c r="B5" s="90" t="s">
        <v>418</v>
      </c>
      <c r="C5" s="90"/>
      <c r="D5" s="90" t="s">
        <v>3</v>
      </c>
      <c r="E5" s="90"/>
      <c r="F5" s="90"/>
      <c r="G5" s="7"/>
    </row>
    <row r="6" spans="1:7" ht="16.5" customHeight="1" x14ac:dyDescent="0.25">
      <c r="A6" s="3"/>
      <c r="B6" s="14" t="s">
        <v>419</v>
      </c>
      <c r="C6" s="15"/>
      <c r="D6" s="10"/>
      <c r="E6" s="10"/>
      <c r="F6" s="13"/>
      <c r="G6" s="7"/>
    </row>
    <row r="7" spans="1:7" ht="6" customHeight="1" x14ac:dyDescent="0.25">
      <c r="A7" s="16"/>
      <c r="B7" s="17"/>
      <c r="C7" s="17"/>
      <c r="D7" s="18"/>
      <c r="E7" s="18"/>
      <c r="F7" s="9"/>
      <c r="G7" s="9"/>
    </row>
    <row r="8" spans="1:7" ht="34.5" customHeight="1" x14ac:dyDescent="0.25">
      <c r="A8" s="3"/>
      <c r="B8" s="19" t="s">
        <v>4</v>
      </c>
      <c r="C8" s="20" t="s">
        <v>5</v>
      </c>
      <c r="D8" s="21" t="s">
        <v>6</v>
      </c>
      <c r="E8" s="19" t="s">
        <v>7</v>
      </c>
      <c r="F8" s="22" t="s">
        <v>8</v>
      </c>
      <c r="G8" s="23" t="s">
        <v>9</v>
      </c>
    </row>
    <row r="9" spans="1:7" s="29" customFormat="1" ht="22.5" customHeight="1" x14ac:dyDescent="0.15">
      <c r="A9" s="24"/>
      <c r="B9" s="25" t="s">
        <v>10</v>
      </c>
      <c r="C9" s="26"/>
      <c r="D9" s="27"/>
      <c r="E9" s="27"/>
      <c r="F9" s="28"/>
      <c r="G9" s="28"/>
    </row>
    <row r="10" spans="1:7" ht="38.25" customHeight="1" x14ac:dyDescent="0.25">
      <c r="A10" s="3"/>
      <c r="B10" s="30" t="s">
        <v>11</v>
      </c>
      <c r="C10" s="31" t="s">
        <v>12</v>
      </c>
      <c r="D10" s="32">
        <f>ROW()-9</f>
        <v>1</v>
      </c>
      <c r="E10" s="33" t="s">
        <v>13</v>
      </c>
      <c r="F10" s="34"/>
      <c r="G10" s="35"/>
    </row>
    <row r="11" spans="1:7" ht="48.75" customHeight="1" x14ac:dyDescent="0.25">
      <c r="A11" s="3"/>
      <c r="B11" s="36"/>
      <c r="C11" s="31"/>
      <c r="D11" s="32">
        <f t="shared" ref="D11:D74" si="0">ROW()-9</f>
        <v>2</v>
      </c>
      <c r="E11" s="33" t="s">
        <v>14</v>
      </c>
      <c r="F11" s="34"/>
      <c r="G11" s="35"/>
    </row>
    <row r="12" spans="1:7" ht="46.5" customHeight="1" x14ac:dyDescent="0.25">
      <c r="A12" s="3"/>
      <c r="B12" s="36"/>
      <c r="C12" s="31"/>
      <c r="D12" s="32">
        <f t="shared" si="0"/>
        <v>3</v>
      </c>
      <c r="E12" s="33" t="s">
        <v>15</v>
      </c>
      <c r="F12" s="34"/>
      <c r="G12" s="35"/>
    </row>
    <row r="13" spans="1:7" ht="33" customHeight="1" x14ac:dyDescent="0.25">
      <c r="A13" s="3"/>
      <c r="B13" s="36"/>
      <c r="C13" s="31"/>
      <c r="D13" s="32">
        <f t="shared" si="0"/>
        <v>4</v>
      </c>
      <c r="E13" s="33" t="s">
        <v>16</v>
      </c>
      <c r="F13" s="34"/>
      <c r="G13" s="35"/>
    </row>
    <row r="14" spans="1:7" ht="33" customHeight="1" x14ac:dyDescent="0.25">
      <c r="A14" s="3"/>
      <c r="B14" s="36"/>
      <c r="C14" s="31"/>
      <c r="D14" s="32">
        <f t="shared" si="0"/>
        <v>5</v>
      </c>
      <c r="E14" s="33" t="s">
        <v>17</v>
      </c>
      <c r="F14" s="34"/>
      <c r="G14" s="35"/>
    </row>
    <row r="15" spans="1:7" ht="33" customHeight="1" x14ac:dyDescent="0.25">
      <c r="A15" s="3"/>
      <c r="B15" s="36"/>
      <c r="C15" s="31"/>
      <c r="D15" s="32">
        <f t="shared" si="0"/>
        <v>6</v>
      </c>
      <c r="E15" s="33" t="s">
        <v>18</v>
      </c>
      <c r="F15" s="34"/>
      <c r="G15" s="35"/>
    </row>
    <row r="16" spans="1:7" ht="33" customHeight="1" x14ac:dyDescent="0.25">
      <c r="A16" s="3"/>
      <c r="B16" s="36"/>
      <c r="C16" s="31"/>
      <c r="D16" s="32">
        <f t="shared" si="0"/>
        <v>7</v>
      </c>
      <c r="E16" s="37" t="s">
        <v>19</v>
      </c>
      <c r="F16" s="34"/>
      <c r="G16" s="35"/>
    </row>
    <row r="17" spans="1:7" ht="33" customHeight="1" x14ac:dyDescent="0.25">
      <c r="A17" s="3"/>
      <c r="B17" s="36"/>
      <c r="C17" s="31"/>
      <c r="D17" s="32">
        <f t="shared" si="0"/>
        <v>8</v>
      </c>
      <c r="E17" s="37" t="s">
        <v>20</v>
      </c>
      <c r="F17" s="34"/>
      <c r="G17" s="35"/>
    </row>
    <row r="18" spans="1:7" ht="33" customHeight="1" x14ac:dyDescent="0.25">
      <c r="A18" s="3"/>
      <c r="B18" s="36"/>
      <c r="C18" s="31"/>
      <c r="D18" s="32">
        <f t="shared" si="0"/>
        <v>9</v>
      </c>
      <c r="E18" s="37" t="s">
        <v>21</v>
      </c>
      <c r="F18" s="34"/>
      <c r="G18" s="35"/>
    </row>
    <row r="19" spans="1:7" ht="33" customHeight="1" x14ac:dyDescent="0.25">
      <c r="A19" s="3"/>
      <c r="B19" s="36"/>
      <c r="C19" s="31"/>
      <c r="D19" s="32">
        <f t="shared" si="0"/>
        <v>10</v>
      </c>
      <c r="E19" s="37" t="s">
        <v>22</v>
      </c>
      <c r="F19" s="34"/>
      <c r="G19" s="35"/>
    </row>
    <row r="20" spans="1:7" ht="33" customHeight="1" x14ac:dyDescent="0.25">
      <c r="A20" s="3"/>
      <c r="B20" s="36"/>
      <c r="C20" s="31"/>
      <c r="D20" s="32">
        <f t="shared" si="0"/>
        <v>11</v>
      </c>
      <c r="E20" s="33" t="s">
        <v>23</v>
      </c>
      <c r="F20" s="34"/>
      <c r="G20" s="35"/>
    </row>
    <row r="21" spans="1:7" ht="33" customHeight="1" x14ac:dyDescent="0.25">
      <c r="A21" s="3"/>
      <c r="B21" s="36"/>
      <c r="C21" s="31"/>
      <c r="D21" s="32">
        <f t="shared" si="0"/>
        <v>12</v>
      </c>
      <c r="E21" s="33" t="s">
        <v>24</v>
      </c>
      <c r="F21" s="34"/>
      <c r="G21" s="35"/>
    </row>
    <row r="22" spans="1:7" ht="33" customHeight="1" x14ac:dyDescent="0.25">
      <c r="A22" s="3"/>
      <c r="B22" s="36"/>
      <c r="C22" s="31"/>
      <c r="D22" s="32">
        <f t="shared" si="0"/>
        <v>13</v>
      </c>
      <c r="E22" s="33" t="s">
        <v>25</v>
      </c>
      <c r="F22" s="34"/>
      <c r="G22" s="35"/>
    </row>
    <row r="23" spans="1:7" ht="33" customHeight="1" x14ac:dyDescent="0.25">
      <c r="A23" s="3"/>
      <c r="B23" s="36"/>
      <c r="C23" s="31"/>
      <c r="D23" s="32">
        <f t="shared" si="0"/>
        <v>14</v>
      </c>
      <c r="E23" s="33" t="s">
        <v>26</v>
      </c>
      <c r="F23" s="34"/>
      <c r="G23" s="35"/>
    </row>
    <row r="24" spans="1:7" ht="33" customHeight="1" x14ac:dyDescent="0.25">
      <c r="A24" s="3"/>
      <c r="B24" s="36"/>
      <c r="C24" s="31"/>
      <c r="D24" s="32">
        <f t="shared" si="0"/>
        <v>15</v>
      </c>
      <c r="E24" s="33" t="s">
        <v>27</v>
      </c>
      <c r="F24" s="34"/>
      <c r="G24" s="35"/>
    </row>
    <row r="25" spans="1:7" ht="33" customHeight="1" x14ac:dyDescent="0.25">
      <c r="A25" s="3"/>
      <c r="B25" s="36"/>
      <c r="C25" s="31"/>
      <c r="D25" s="32">
        <f t="shared" si="0"/>
        <v>16</v>
      </c>
      <c r="E25" s="33" t="s">
        <v>28</v>
      </c>
      <c r="F25" s="34"/>
      <c r="G25" s="35"/>
    </row>
    <row r="26" spans="1:7" ht="33" customHeight="1" x14ac:dyDescent="0.25">
      <c r="A26" s="3"/>
      <c r="B26" s="36"/>
      <c r="C26" s="31"/>
      <c r="D26" s="32">
        <f t="shared" si="0"/>
        <v>17</v>
      </c>
      <c r="E26" s="33" t="s">
        <v>29</v>
      </c>
      <c r="F26" s="34"/>
      <c r="G26" s="35"/>
    </row>
    <row r="27" spans="1:7" ht="33" customHeight="1" x14ac:dyDescent="0.25">
      <c r="A27" s="3"/>
      <c r="B27" s="36"/>
      <c r="C27" s="31"/>
      <c r="D27" s="32">
        <f t="shared" si="0"/>
        <v>18</v>
      </c>
      <c r="E27" s="33" t="s">
        <v>30</v>
      </c>
      <c r="F27" s="34"/>
      <c r="G27" s="35"/>
    </row>
    <row r="28" spans="1:7" ht="33" customHeight="1" x14ac:dyDescent="0.25">
      <c r="A28" s="3"/>
      <c r="B28" s="36"/>
      <c r="C28" s="31"/>
      <c r="D28" s="32">
        <f t="shared" si="0"/>
        <v>19</v>
      </c>
      <c r="E28" s="33" t="s">
        <v>31</v>
      </c>
      <c r="F28" s="34"/>
      <c r="G28" s="35"/>
    </row>
    <row r="29" spans="1:7" ht="32.25" customHeight="1" x14ac:dyDescent="0.25">
      <c r="A29" s="3"/>
      <c r="B29" s="30" t="s">
        <v>32</v>
      </c>
      <c r="C29" s="38" t="s">
        <v>33</v>
      </c>
      <c r="D29" s="32">
        <f t="shared" si="0"/>
        <v>20</v>
      </c>
      <c r="E29" s="37" t="s">
        <v>34</v>
      </c>
      <c r="F29" s="34"/>
      <c r="G29" s="35"/>
    </row>
    <row r="30" spans="1:7" ht="47.25" customHeight="1" x14ac:dyDescent="0.25">
      <c r="A30" s="3"/>
      <c r="B30" s="39"/>
      <c r="C30" s="40"/>
      <c r="D30" s="32">
        <f t="shared" si="0"/>
        <v>21</v>
      </c>
      <c r="E30" s="37" t="s">
        <v>35</v>
      </c>
      <c r="F30" s="34"/>
      <c r="G30" s="35"/>
    </row>
    <row r="31" spans="1:7" ht="32.25" customHeight="1" x14ac:dyDescent="0.25">
      <c r="A31" s="3"/>
      <c r="B31" s="36"/>
      <c r="C31" s="31"/>
      <c r="D31" s="32">
        <f t="shared" si="0"/>
        <v>22</v>
      </c>
      <c r="E31" s="37" t="s">
        <v>36</v>
      </c>
      <c r="F31" s="34"/>
      <c r="G31" s="35"/>
    </row>
    <row r="32" spans="1:7" ht="32.25" customHeight="1" x14ac:dyDescent="0.25">
      <c r="A32" s="3"/>
      <c r="B32" s="36"/>
      <c r="C32" s="31"/>
      <c r="D32" s="32">
        <f t="shared" si="0"/>
        <v>23</v>
      </c>
      <c r="E32" s="37" t="s">
        <v>37</v>
      </c>
      <c r="F32" s="34"/>
      <c r="G32" s="35"/>
    </row>
    <row r="33" spans="1:7" ht="32.25" customHeight="1" x14ac:dyDescent="0.25">
      <c r="A33" s="3"/>
      <c r="B33" s="36"/>
      <c r="C33" s="31"/>
      <c r="D33" s="32">
        <f t="shared" si="0"/>
        <v>24</v>
      </c>
      <c r="E33" s="37" t="s">
        <v>38</v>
      </c>
      <c r="F33" s="34"/>
      <c r="G33" s="35"/>
    </row>
    <row r="34" spans="1:7" ht="32.25" customHeight="1" x14ac:dyDescent="0.25">
      <c r="A34" s="3"/>
      <c r="B34" s="36"/>
      <c r="C34" s="31"/>
      <c r="D34" s="32">
        <f t="shared" si="0"/>
        <v>25</v>
      </c>
      <c r="E34" s="37" t="s">
        <v>39</v>
      </c>
      <c r="F34" s="34"/>
      <c r="G34" s="35"/>
    </row>
    <row r="35" spans="1:7" ht="32.25" customHeight="1" x14ac:dyDescent="0.25">
      <c r="A35" s="3"/>
      <c r="B35" s="36"/>
      <c r="C35" s="31"/>
      <c r="D35" s="32">
        <f t="shared" si="0"/>
        <v>26</v>
      </c>
      <c r="E35" s="37" t="s">
        <v>40</v>
      </c>
      <c r="F35" s="34"/>
      <c r="G35" s="35"/>
    </row>
    <row r="36" spans="1:7" ht="47.25" customHeight="1" x14ac:dyDescent="0.25">
      <c r="A36" s="3"/>
      <c r="B36" s="36"/>
      <c r="C36" s="31"/>
      <c r="D36" s="32">
        <f t="shared" si="0"/>
        <v>27</v>
      </c>
      <c r="E36" s="37" t="s">
        <v>41</v>
      </c>
      <c r="F36" s="34"/>
      <c r="G36" s="35"/>
    </row>
    <row r="37" spans="1:7" ht="47.25" customHeight="1" x14ac:dyDescent="0.25">
      <c r="A37" s="3"/>
      <c r="B37" s="36"/>
      <c r="C37" s="31"/>
      <c r="D37" s="32">
        <f t="shared" si="0"/>
        <v>28</v>
      </c>
      <c r="E37" s="37" t="s">
        <v>42</v>
      </c>
      <c r="F37" s="34"/>
      <c r="G37" s="35"/>
    </row>
    <row r="38" spans="1:7" ht="32.25" customHeight="1" x14ac:dyDescent="0.25">
      <c r="A38" s="3"/>
      <c r="B38" s="36"/>
      <c r="C38" s="38" t="s">
        <v>43</v>
      </c>
      <c r="D38" s="32">
        <f t="shared" si="0"/>
        <v>29</v>
      </c>
      <c r="E38" s="37" t="s">
        <v>44</v>
      </c>
      <c r="F38" s="34"/>
      <c r="G38" s="35"/>
    </row>
    <row r="39" spans="1:7" ht="32.25" customHeight="1" x14ac:dyDescent="0.25">
      <c r="A39" s="3"/>
      <c r="B39" s="36"/>
      <c r="C39" s="31"/>
      <c r="D39" s="32">
        <f t="shared" si="0"/>
        <v>30</v>
      </c>
      <c r="E39" s="37" t="s">
        <v>45</v>
      </c>
      <c r="F39" s="34"/>
      <c r="G39" s="35"/>
    </row>
    <row r="40" spans="1:7" ht="54" customHeight="1" x14ac:dyDescent="0.25">
      <c r="A40" s="3"/>
      <c r="B40" s="36"/>
      <c r="C40" s="31"/>
      <c r="D40" s="32">
        <f t="shared" si="0"/>
        <v>31</v>
      </c>
      <c r="E40" s="37" t="s">
        <v>46</v>
      </c>
      <c r="F40" s="34"/>
      <c r="G40" s="35"/>
    </row>
    <row r="41" spans="1:7" ht="29.25" customHeight="1" x14ac:dyDescent="0.25">
      <c r="A41" s="3"/>
      <c r="B41" s="36"/>
      <c r="C41" s="38" t="s">
        <v>47</v>
      </c>
      <c r="D41" s="32">
        <f t="shared" si="0"/>
        <v>32</v>
      </c>
      <c r="E41" s="41" t="s">
        <v>48</v>
      </c>
      <c r="F41" s="34"/>
      <c r="G41" s="35"/>
    </row>
    <row r="42" spans="1:7" ht="29.25" customHeight="1" x14ac:dyDescent="0.25">
      <c r="A42" s="3"/>
      <c r="B42" s="36"/>
      <c r="C42" s="31"/>
      <c r="D42" s="32">
        <f t="shared" si="0"/>
        <v>33</v>
      </c>
      <c r="E42" s="41" t="s">
        <v>49</v>
      </c>
      <c r="F42" s="34"/>
      <c r="G42" s="35"/>
    </row>
    <row r="43" spans="1:7" ht="29.25" customHeight="1" x14ac:dyDescent="0.25">
      <c r="A43" s="3"/>
      <c r="B43" s="36"/>
      <c r="C43" s="31"/>
      <c r="D43" s="32">
        <f t="shared" si="0"/>
        <v>34</v>
      </c>
      <c r="E43" s="41" t="s">
        <v>50</v>
      </c>
      <c r="F43" s="34"/>
      <c r="G43" s="35"/>
    </row>
    <row r="44" spans="1:7" ht="42" customHeight="1" x14ac:dyDescent="0.25">
      <c r="A44" s="3"/>
      <c r="B44" s="36"/>
      <c r="C44" s="42"/>
      <c r="D44" s="32">
        <f t="shared" si="0"/>
        <v>35</v>
      </c>
      <c r="E44" s="41" t="s">
        <v>51</v>
      </c>
      <c r="F44" s="34"/>
      <c r="G44" s="35"/>
    </row>
    <row r="45" spans="1:7" ht="29.25" customHeight="1" x14ac:dyDescent="0.25">
      <c r="A45" s="3"/>
      <c r="B45" s="36"/>
      <c r="C45" s="42"/>
      <c r="D45" s="32">
        <f t="shared" si="0"/>
        <v>36</v>
      </c>
      <c r="E45" s="41" t="s">
        <v>52</v>
      </c>
      <c r="F45" s="34"/>
      <c r="G45" s="35"/>
    </row>
    <row r="46" spans="1:7" ht="29.25" customHeight="1" x14ac:dyDescent="0.25">
      <c r="A46" s="3"/>
      <c r="B46" s="43"/>
      <c r="C46" s="42"/>
      <c r="D46" s="32">
        <f t="shared" si="0"/>
        <v>37</v>
      </c>
      <c r="E46" s="41" t="s">
        <v>53</v>
      </c>
      <c r="F46" s="34"/>
      <c r="G46" s="35"/>
    </row>
    <row r="47" spans="1:7" ht="29.25" customHeight="1" x14ac:dyDescent="0.25">
      <c r="A47" s="3"/>
      <c r="B47" s="43"/>
      <c r="C47" s="31"/>
      <c r="D47" s="32">
        <f t="shared" si="0"/>
        <v>38</v>
      </c>
      <c r="E47" s="41" t="s">
        <v>54</v>
      </c>
      <c r="F47" s="34"/>
      <c r="G47" s="35"/>
    </row>
    <row r="48" spans="1:7" ht="29.25" customHeight="1" x14ac:dyDescent="0.25">
      <c r="A48" s="3"/>
      <c r="B48" s="43"/>
      <c r="C48" s="44"/>
      <c r="D48" s="32">
        <f t="shared" si="0"/>
        <v>39</v>
      </c>
      <c r="E48" s="41" t="s">
        <v>55</v>
      </c>
      <c r="F48" s="34"/>
      <c r="G48" s="35"/>
    </row>
    <row r="49" spans="1:7" ht="31.5" customHeight="1" x14ac:dyDescent="0.25">
      <c r="A49" s="3"/>
      <c r="B49" s="43"/>
      <c r="C49" s="31" t="s">
        <v>56</v>
      </c>
      <c r="D49" s="32">
        <f t="shared" si="0"/>
        <v>40</v>
      </c>
      <c r="E49" s="41" t="s">
        <v>57</v>
      </c>
      <c r="F49" s="34"/>
      <c r="G49" s="35"/>
    </row>
    <row r="50" spans="1:7" ht="31.5" customHeight="1" x14ac:dyDescent="0.25">
      <c r="A50" s="3"/>
      <c r="B50" s="43"/>
      <c r="C50" s="44"/>
      <c r="D50" s="32">
        <f t="shared" si="0"/>
        <v>41</v>
      </c>
      <c r="E50" s="41" t="s">
        <v>58</v>
      </c>
      <c r="F50" s="34"/>
      <c r="G50" s="35"/>
    </row>
    <row r="51" spans="1:7" ht="46.5" customHeight="1" x14ac:dyDescent="0.25">
      <c r="A51" s="3"/>
      <c r="B51" s="43"/>
      <c r="C51" s="31" t="s">
        <v>59</v>
      </c>
      <c r="D51" s="32">
        <f t="shared" si="0"/>
        <v>42</v>
      </c>
      <c r="E51" s="41" t="s">
        <v>60</v>
      </c>
      <c r="F51" s="34"/>
      <c r="G51" s="35"/>
    </row>
    <row r="52" spans="1:7" ht="30" customHeight="1" x14ac:dyDescent="0.25">
      <c r="A52" s="3"/>
      <c r="B52" s="43"/>
      <c r="C52" s="31"/>
      <c r="D52" s="32">
        <f t="shared" si="0"/>
        <v>43</v>
      </c>
      <c r="E52" s="41" t="s">
        <v>61</v>
      </c>
      <c r="F52" s="34"/>
      <c r="G52" s="35"/>
    </row>
    <row r="53" spans="1:7" ht="30" customHeight="1" x14ac:dyDescent="0.25">
      <c r="A53" s="3"/>
      <c r="B53" s="43"/>
      <c r="C53" s="31"/>
      <c r="D53" s="32">
        <f t="shared" si="0"/>
        <v>44</v>
      </c>
      <c r="E53" s="41" t="s">
        <v>62</v>
      </c>
      <c r="F53" s="34"/>
      <c r="G53" s="35"/>
    </row>
    <row r="54" spans="1:7" ht="27.75" customHeight="1" x14ac:dyDescent="0.25">
      <c r="A54" s="3"/>
      <c r="B54" s="43"/>
      <c r="C54" s="38" t="s">
        <v>63</v>
      </c>
      <c r="D54" s="32">
        <f t="shared" si="0"/>
        <v>45</v>
      </c>
      <c r="E54" s="37" t="s">
        <v>64</v>
      </c>
      <c r="F54" s="34"/>
      <c r="G54" s="35"/>
    </row>
    <row r="55" spans="1:7" ht="27.75" customHeight="1" x14ac:dyDescent="0.25">
      <c r="A55" s="3"/>
      <c r="B55" s="43"/>
      <c r="C55" s="45"/>
      <c r="D55" s="32">
        <f t="shared" si="0"/>
        <v>46</v>
      </c>
      <c r="E55" s="37" t="s">
        <v>65</v>
      </c>
      <c r="F55" s="34"/>
      <c r="G55" s="35"/>
    </row>
    <row r="56" spans="1:7" ht="27.75" customHeight="1" x14ac:dyDescent="0.25">
      <c r="A56" s="3"/>
      <c r="B56" s="43"/>
      <c r="C56" s="45"/>
      <c r="D56" s="32">
        <f t="shared" si="0"/>
        <v>47</v>
      </c>
      <c r="E56" s="37" t="s">
        <v>66</v>
      </c>
      <c r="F56" s="34"/>
      <c r="G56" s="35"/>
    </row>
    <row r="57" spans="1:7" ht="27.75" customHeight="1" x14ac:dyDescent="0.25">
      <c r="A57" s="3"/>
      <c r="B57" s="43"/>
      <c r="C57" s="45"/>
      <c r="D57" s="32">
        <f t="shared" si="0"/>
        <v>48</v>
      </c>
      <c r="E57" s="37" t="s">
        <v>67</v>
      </c>
      <c r="F57" s="34"/>
      <c r="G57" s="35"/>
    </row>
    <row r="58" spans="1:7" ht="54.75" customHeight="1" x14ac:dyDescent="0.25">
      <c r="A58" s="3"/>
      <c r="B58" s="43"/>
      <c r="C58" s="45"/>
      <c r="D58" s="32">
        <f t="shared" si="0"/>
        <v>49</v>
      </c>
      <c r="E58" s="37" t="s">
        <v>68</v>
      </c>
      <c r="F58" s="34"/>
      <c r="G58" s="35"/>
    </row>
    <row r="59" spans="1:7" ht="33.75" customHeight="1" x14ac:dyDescent="0.25">
      <c r="A59" s="3"/>
      <c r="B59" s="43"/>
      <c r="C59" s="31"/>
      <c r="D59" s="32">
        <f t="shared" si="0"/>
        <v>50</v>
      </c>
      <c r="E59" s="46" t="s">
        <v>69</v>
      </c>
      <c r="F59" s="34"/>
      <c r="G59" s="35"/>
    </row>
    <row r="60" spans="1:7" ht="30.75" customHeight="1" x14ac:dyDescent="0.25">
      <c r="A60" s="3"/>
      <c r="B60" s="43"/>
      <c r="C60" s="31"/>
      <c r="D60" s="32">
        <f t="shared" si="0"/>
        <v>51</v>
      </c>
      <c r="E60" s="37" t="s">
        <v>70</v>
      </c>
      <c r="F60" s="34"/>
      <c r="G60" s="35"/>
    </row>
    <row r="61" spans="1:7" ht="33" customHeight="1" x14ac:dyDescent="0.25">
      <c r="A61" s="3"/>
      <c r="B61" s="30" t="s">
        <v>71</v>
      </c>
      <c r="C61" s="38" t="s">
        <v>72</v>
      </c>
      <c r="D61" s="32">
        <f t="shared" si="0"/>
        <v>52</v>
      </c>
      <c r="E61" s="41" t="s">
        <v>73</v>
      </c>
      <c r="F61" s="34"/>
      <c r="G61" s="35"/>
    </row>
    <row r="62" spans="1:7" ht="47.25" customHeight="1" x14ac:dyDescent="0.25">
      <c r="A62" s="3"/>
      <c r="B62" s="36"/>
      <c r="C62" s="31"/>
      <c r="D62" s="32">
        <f t="shared" si="0"/>
        <v>53</v>
      </c>
      <c r="E62" s="41" t="s">
        <v>74</v>
      </c>
      <c r="F62" s="34"/>
      <c r="G62" s="35"/>
    </row>
    <row r="63" spans="1:7" ht="38.25" customHeight="1" x14ac:dyDescent="0.25">
      <c r="A63" s="3"/>
      <c r="B63" s="36"/>
      <c r="C63" s="31"/>
      <c r="D63" s="32">
        <f t="shared" si="0"/>
        <v>54</v>
      </c>
      <c r="E63" s="41" t="s">
        <v>75</v>
      </c>
      <c r="F63" s="34"/>
      <c r="G63" s="35"/>
    </row>
    <row r="64" spans="1:7" ht="57" customHeight="1" x14ac:dyDescent="0.25">
      <c r="A64" s="3"/>
      <c r="B64" s="36"/>
      <c r="C64" s="31"/>
      <c r="D64" s="32">
        <f t="shared" si="0"/>
        <v>55</v>
      </c>
      <c r="E64" s="41" t="s">
        <v>76</v>
      </c>
      <c r="F64" s="34"/>
      <c r="G64" s="35"/>
    </row>
    <row r="65" spans="1:7" ht="30.75" customHeight="1" x14ac:dyDescent="0.25">
      <c r="A65" s="3"/>
      <c r="B65" s="36"/>
      <c r="C65" s="31"/>
      <c r="D65" s="32">
        <f t="shared" si="0"/>
        <v>56</v>
      </c>
      <c r="E65" s="41" t="s">
        <v>77</v>
      </c>
      <c r="F65" s="34"/>
      <c r="G65" s="35"/>
    </row>
    <row r="66" spans="1:7" ht="30.75" customHeight="1" x14ac:dyDescent="0.25">
      <c r="A66" s="3"/>
      <c r="B66" s="36"/>
      <c r="C66" s="38" t="s">
        <v>78</v>
      </c>
      <c r="D66" s="32">
        <f t="shared" si="0"/>
        <v>57</v>
      </c>
      <c r="E66" s="41" t="s">
        <v>79</v>
      </c>
      <c r="F66" s="34"/>
      <c r="G66" s="35"/>
    </row>
    <row r="67" spans="1:7" ht="47.25" customHeight="1" x14ac:dyDescent="0.25">
      <c r="A67" s="3"/>
      <c r="B67" s="36"/>
      <c r="C67" s="31"/>
      <c r="D67" s="32">
        <f t="shared" si="0"/>
        <v>58</v>
      </c>
      <c r="E67" s="41" t="s">
        <v>80</v>
      </c>
      <c r="F67" s="34"/>
      <c r="G67" s="35"/>
    </row>
    <row r="68" spans="1:7" ht="30.75" customHeight="1" x14ac:dyDescent="0.25">
      <c r="A68" s="3"/>
      <c r="B68" s="36"/>
      <c r="C68" s="31"/>
      <c r="D68" s="32">
        <f t="shared" si="0"/>
        <v>59</v>
      </c>
      <c r="E68" s="41" t="s">
        <v>81</v>
      </c>
      <c r="F68" s="34"/>
      <c r="G68" s="35"/>
    </row>
    <row r="69" spans="1:7" ht="33" customHeight="1" x14ac:dyDescent="0.25">
      <c r="A69" s="3"/>
      <c r="B69" s="36"/>
      <c r="C69" s="31"/>
      <c r="D69" s="32">
        <f t="shared" si="0"/>
        <v>60</v>
      </c>
      <c r="E69" s="41" t="s">
        <v>82</v>
      </c>
      <c r="F69" s="34"/>
      <c r="G69" s="35"/>
    </row>
    <row r="70" spans="1:7" ht="31.5" customHeight="1" x14ac:dyDescent="0.25">
      <c r="A70" s="3"/>
      <c r="B70" s="36"/>
      <c r="C70" s="38" t="s">
        <v>83</v>
      </c>
      <c r="D70" s="32">
        <f t="shared" si="0"/>
        <v>61</v>
      </c>
      <c r="E70" s="41" t="s">
        <v>84</v>
      </c>
      <c r="F70" s="34"/>
      <c r="G70" s="35"/>
    </row>
    <row r="71" spans="1:7" ht="39" customHeight="1" x14ac:dyDescent="0.25">
      <c r="A71" s="3"/>
      <c r="B71" s="36"/>
      <c r="C71" s="31"/>
      <c r="D71" s="32">
        <f t="shared" si="0"/>
        <v>62</v>
      </c>
      <c r="E71" s="41" t="s">
        <v>85</v>
      </c>
      <c r="F71" s="34"/>
      <c r="G71" s="35"/>
    </row>
    <row r="72" spans="1:7" ht="36.75" customHeight="1" x14ac:dyDescent="0.25">
      <c r="A72" s="3"/>
      <c r="B72" s="36"/>
      <c r="C72" s="31"/>
      <c r="D72" s="32">
        <f t="shared" si="0"/>
        <v>63</v>
      </c>
      <c r="E72" s="41" t="s">
        <v>86</v>
      </c>
      <c r="F72" s="34"/>
      <c r="G72" s="35"/>
    </row>
    <row r="73" spans="1:7" ht="36.75" customHeight="1" x14ac:dyDescent="0.25">
      <c r="A73" s="3"/>
      <c r="B73" s="47"/>
      <c r="C73" s="44"/>
      <c r="D73" s="32">
        <f t="shared" si="0"/>
        <v>64</v>
      </c>
      <c r="E73" s="37" t="s">
        <v>87</v>
      </c>
      <c r="F73" s="34"/>
      <c r="G73" s="35"/>
    </row>
    <row r="74" spans="1:7" ht="32.25" customHeight="1" x14ac:dyDescent="0.25">
      <c r="A74" s="3"/>
      <c r="B74" s="36" t="s">
        <v>88</v>
      </c>
      <c r="C74" s="38" t="s">
        <v>89</v>
      </c>
      <c r="D74" s="32">
        <f t="shared" si="0"/>
        <v>65</v>
      </c>
      <c r="E74" s="37" t="s">
        <v>90</v>
      </c>
      <c r="F74" s="34"/>
      <c r="G74" s="35"/>
    </row>
    <row r="75" spans="1:7" ht="32.25" customHeight="1" x14ac:dyDescent="0.25">
      <c r="A75" s="3"/>
      <c r="B75" s="36"/>
      <c r="C75" s="31"/>
      <c r="D75" s="32">
        <f t="shared" ref="D75:D137" si="1">ROW()-9</f>
        <v>66</v>
      </c>
      <c r="E75" s="37" t="s">
        <v>91</v>
      </c>
      <c r="F75" s="34"/>
      <c r="G75" s="35"/>
    </row>
    <row r="76" spans="1:7" ht="32.25" customHeight="1" x14ac:dyDescent="0.25">
      <c r="A76" s="3"/>
      <c r="B76" s="36"/>
      <c r="C76" s="31"/>
      <c r="D76" s="32">
        <f t="shared" si="1"/>
        <v>67</v>
      </c>
      <c r="E76" s="37" t="s">
        <v>92</v>
      </c>
      <c r="F76" s="34"/>
      <c r="G76" s="35"/>
    </row>
    <row r="77" spans="1:7" ht="32.25" customHeight="1" x14ac:dyDescent="0.25">
      <c r="A77" s="3"/>
      <c r="B77" s="36"/>
      <c r="C77" s="38" t="s">
        <v>93</v>
      </c>
      <c r="D77" s="32">
        <f t="shared" si="1"/>
        <v>68</v>
      </c>
      <c r="E77" s="37" t="s">
        <v>94</v>
      </c>
      <c r="F77" s="34"/>
      <c r="G77" s="35"/>
    </row>
    <row r="78" spans="1:7" ht="32.25" customHeight="1" x14ac:dyDescent="0.25">
      <c r="A78" s="3"/>
      <c r="B78" s="36"/>
      <c r="C78" s="31"/>
      <c r="D78" s="32">
        <f t="shared" si="1"/>
        <v>69</v>
      </c>
      <c r="E78" s="37" t="s">
        <v>95</v>
      </c>
      <c r="F78" s="34"/>
      <c r="G78" s="35"/>
    </row>
    <row r="79" spans="1:7" ht="32.25" customHeight="1" x14ac:dyDescent="0.25">
      <c r="A79" s="3"/>
      <c r="B79" s="36"/>
      <c r="C79" s="31"/>
      <c r="D79" s="32">
        <f t="shared" si="1"/>
        <v>70</v>
      </c>
      <c r="E79" s="37" t="s">
        <v>96</v>
      </c>
      <c r="F79" s="34"/>
      <c r="G79" s="35"/>
    </row>
    <row r="80" spans="1:7" ht="32.25" customHeight="1" x14ac:dyDescent="0.25">
      <c r="A80" s="3"/>
      <c r="B80" s="36"/>
      <c r="C80" s="31"/>
      <c r="D80" s="32">
        <f t="shared" si="1"/>
        <v>71</v>
      </c>
      <c r="E80" s="37" t="s">
        <v>97</v>
      </c>
      <c r="F80" s="34"/>
      <c r="G80" s="35"/>
    </row>
    <row r="81" spans="1:7" ht="32.25" customHeight="1" x14ac:dyDescent="0.25">
      <c r="A81" s="3"/>
      <c r="B81" s="36"/>
      <c r="C81" s="44"/>
      <c r="D81" s="32">
        <f t="shared" si="1"/>
        <v>72</v>
      </c>
      <c r="E81" s="33" t="s">
        <v>98</v>
      </c>
      <c r="F81" s="34"/>
      <c r="G81" s="35"/>
    </row>
    <row r="82" spans="1:7" ht="44.25" customHeight="1" x14ac:dyDescent="0.25">
      <c r="A82" s="3"/>
      <c r="B82" s="36"/>
      <c r="C82" s="91" t="s">
        <v>99</v>
      </c>
      <c r="D82" s="32">
        <f t="shared" si="1"/>
        <v>73</v>
      </c>
      <c r="E82" s="37" t="s">
        <v>100</v>
      </c>
      <c r="F82" s="34"/>
      <c r="G82" s="35"/>
    </row>
    <row r="83" spans="1:7" ht="27.75" customHeight="1" x14ac:dyDescent="0.25">
      <c r="A83" s="3"/>
      <c r="B83" s="36"/>
      <c r="C83" s="91"/>
      <c r="D83" s="32">
        <f t="shared" si="1"/>
        <v>74</v>
      </c>
      <c r="E83" s="37" t="s">
        <v>424</v>
      </c>
      <c r="F83" s="34"/>
      <c r="G83" s="35"/>
    </row>
    <row r="84" spans="1:7" ht="35.25" customHeight="1" x14ac:dyDescent="0.25">
      <c r="A84" s="3"/>
      <c r="B84" s="36"/>
      <c r="C84" s="91"/>
      <c r="D84" s="32">
        <f t="shared" si="1"/>
        <v>75</v>
      </c>
      <c r="E84" s="37" t="s">
        <v>101</v>
      </c>
      <c r="F84" s="34"/>
      <c r="G84" s="35"/>
    </row>
    <row r="85" spans="1:7" ht="36" customHeight="1" x14ac:dyDescent="0.25">
      <c r="A85" s="3"/>
      <c r="B85" s="36"/>
      <c r="C85" s="91"/>
      <c r="D85" s="32">
        <f t="shared" si="1"/>
        <v>76</v>
      </c>
      <c r="E85" s="37" t="s">
        <v>102</v>
      </c>
      <c r="F85" s="34"/>
      <c r="G85" s="35"/>
    </row>
    <row r="86" spans="1:7" ht="45" customHeight="1" x14ac:dyDescent="0.25">
      <c r="A86" s="3"/>
      <c r="B86" s="36"/>
      <c r="C86" s="31" t="s">
        <v>103</v>
      </c>
      <c r="D86" s="32">
        <f t="shared" si="1"/>
        <v>77</v>
      </c>
      <c r="E86" s="41" t="s">
        <v>104</v>
      </c>
      <c r="F86" s="34"/>
      <c r="G86" s="35"/>
    </row>
    <row r="87" spans="1:7" ht="31.5" customHeight="1" x14ac:dyDescent="0.25">
      <c r="A87" s="3"/>
      <c r="B87" s="36"/>
      <c r="C87" s="31"/>
      <c r="D87" s="32">
        <f t="shared" si="1"/>
        <v>78</v>
      </c>
      <c r="E87" s="41" t="s">
        <v>105</v>
      </c>
      <c r="F87" s="34"/>
      <c r="G87" s="35"/>
    </row>
    <row r="88" spans="1:7" ht="31.5" customHeight="1" x14ac:dyDescent="0.25">
      <c r="A88" s="3"/>
      <c r="B88" s="36"/>
      <c r="C88" s="31"/>
      <c r="D88" s="32">
        <f t="shared" si="1"/>
        <v>79</v>
      </c>
      <c r="E88" s="41" t="s">
        <v>106</v>
      </c>
      <c r="F88" s="34"/>
      <c r="G88" s="35"/>
    </row>
    <row r="89" spans="1:7" ht="31.5" customHeight="1" x14ac:dyDescent="0.25">
      <c r="A89" s="3"/>
      <c r="B89" s="36"/>
      <c r="C89" s="31"/>
      <c r="D89" s="32">
        <f t="shared" si="1"/>
        <v>80</v>
      </c>
      <c r="E89" s="41" t="s">
        <v>107</v>
      </c>
      <c r="F89" s="34"/>
      <c r="G89" s="35"/>
    </row>
    <row r="90" spans="1:7" ht="31.5" customHeight="1" x14ac:dyDescent="0.25">
      <c r="A90" s="3"/>
      <c r="B90" s="36"/>
      <c r="C90" s="31"/>
      <c r="D90" s="32">
        <f t="shared" si="1"/>
        <v>81</v>
      </c>
      <c r="E90" s="41" t="s">
        <v>108</v>
      </c>
      <c r="F90" s="34"/>
      <c r="G90" s="35"/>
    </row>
    <row r="91" spans="1:7" ht="42" customHeight="1" x14ac:dyDescent="0.25">
      <c r="A91" s="3"/>
      <c r="B91" s="36"/>
      <c r="C91" s="31"/>
      <c r="D91" s="32">
        <f t="shared" si="1"/>
        <v>82</v>
      </c>
      <c r="E91" s="41" t="s">
        <v>109</v>
      </c>
      <c r="F91" s="34"/>
      <c r="G91" s="35"/>
    </row>
    <row r="92" spans="1:7" ht="42" customHeight="1" x14ac:dyDescent="0.25">
      <c r="A92" s="3"/>
      <c r="B92" s="36"/>
      <c r="C92" s="31"/>
      <c r="D92" s="32">
        <f t="shared" si="1"/>
        <v>83</v>
      </c>
      <c r="E92" s="41" t="s">
        <v>110</v>
      </c>
      <c r="F92" s="34"/>
      <c r="G92" s="35"/>
    </row>
    <row r="93" spans="1:7" ht="42" customHeight="1" x14ac:dyDescent="0.25">
      <c r="A93" s="3"/>
      <c r="B93" s="36"/>
      <c r="C93" s="31"/>
      <c r="D93" s="32">
        <f t="shared" si="1"/>
        <v>84</v>
      </c>
      <c r="E93" s="41" t="s">
        <v>111</v>
      </c>
      <c r="F93" s="34"/>
      <c r="G93" s="35"/>
    </row>
    <row r="94" spans="1:7" ht="53.25" customHeight="1" x14ac:dyDescent="0.25">
      <c r="A94" s="3"/>
      <c r="B94" s="36"/>
      <c r="C94" s="31"/>
      <c r="D94" s="32">
        <f t="shared" si="1"/>
        <v>85</v>
      </c>
      <c r="E94" s="41" t="s">
        <v>112</v>
      </c>
      <c r="F94" s="34"/>
      <c r="G94" s="35"/>
    </row>
    <row r="95" spans="1:7" ht="42" customHeight="1" x14ac:dyDescent="0.25">
      <c r="A95" s="3"/>
      <c r="B95" s="36"/>
      <c r="C95" s="31"/>
      <c r="D95" s="32">
        <f t="shared" si="1"/>
        <v>86</v>
      </c>
      <c r="E95" s="41" t="s">
        <v>113</v>
      </c>
      <c r="F95" s="34"/>
      <c r="G95" s="35"/>
    </row>
    <row r="96" spans="1:7" ht="33.75" customHeight="1" x14ac:dyDescent="0.25">
      <c r="A96" s="3"/>
      <c r="B96" s="36"/>
      <c r="C96" s="31"/>
      <c r="D96" s="32">
        <f t="shared" si="1"/>
        <v>87</v>
      </c>
      <c r="E96" s="41" t="s">
        <v>114</v>
      </c>
      <c r="F96" s="34"/>
      <c r="G96" s="35"/>
    </row>
    <row r="97" spans="1:7" ht="45.75" customHeight="1" x14ac:dyDescent="0.25">
      <c r="A97" s="3"/>
      <c r="B97" s="36"/>
      <c r="C97" s="31"/>
      <c r="D97" s="32">
        <f t="shared" si="1"/>
        <v>88</v>
      </c>
      <c r="E97" s="41" t="s">
        <v>115</v>
      </c>
      <c r="F97" s="34"/>
      <c r="G97" s="35"/>
    </row>
    <row r="98" spans="1:7" ht="30.75" customHeight="1" x14ac:dyDescent="0.25">
      <c r="A98" s="3"/>
      <c r="B98" s="36"/>
      <c r="C98" s="31"/>
      <c r="D98" s="32">
        <f t="shared" si="1"/>
        <v>89</v>
      </c>
      <c r="E98" s="41" t="s">
        <v>116</v>
      </c>
      <c r="F98" s="34"/>
      <c r="G98" s="35"/>
    </row>
    <row r="99" spans="1:7" ht="35.25" customHeight="1" x14ac:dyDescent="0.25">
      <c r="A99" s="3"/>
      <c r="B99" s="36"/>
      <c r="C99" s="31"/>
      <c r="D99" s="32">
        <f t="shared" si="1"/>
        <v>90</v>
      </c>
      <c r="E99" s="41" t="s">
        <v>117</v>
      </c>
      <c r="F99" s="34"/>
      <c r="G99" s="35"/>
    </row>
    <row r="100" spans="1:7" ht="32.25" customHeight="1" x14ac:dyDescent="0.25">
      <c r="A100" s="3"/>
      <c r="B100" s="36"/>
      <c r="C100" s="31"/>
      <c r="D100" s="32">
        <f t="shared" si="1"/>
        <v>91</v>
      </c>
      <c r="E100" s="41" t="s">
        <v>118</v>
      </c>
      <c r="F100" s="34"/>
      <c r="G100" s="35"/>
    </row>
    <row r="101" spans="1:7" ht="44.25" customHeight="1" x14ac:dyDescent="0.25">
      <c r="A101" s="3"/>
      <c r="B101" s="36"/>
      <c r="C101" s="31"/>
      <c r="D101" s="32">
        <f t="shared" si="1"/>
        <v>92</v>
      </c>
      <c r="E101" s="41" t="s">
        <v>119</v>
      </c>
      <c r="F101" s="34"/>
      <c r="G101" s="35"/>
    </row>
    <row r="102" spans="1:7" ht="54.75" customHeight="1" x14ac:dyDescent="0.25">
      <c r="A102" s="3"/>
      <c r="B102" s="36"/>
      <c r="C102" s="31"/>
      <c r="D102" s="32">
        <f t="shared" si="1"/>
        <v>93</v>
      </c>
      <c r="E102" s="41" t="s">
        <v>120</v>
      </c>
      <c r="F102" s="34"/>
      <c r="G102" s="35"/>
    </row>
    <row r="103" spans="1:7" ht="51" customHeight="1" x14ac:dyDescent="0.25">
      <c r="A103" s="3"/>
      <c r="B103" s="36"/>
      <c r="C103" s="31"/>
      <c r="D103" s="32">
        <f t="shared" si="1"/>
        <v>94</v>
      </c>
      <c r="E103" s="37" t="s">
        <v>121</v>
      </c>
      <c r="F103" s="34"/>
      <c r="G103" s="35"/>
    </row>
    <row r="104" spans="1:7" ht="66" customHeight="1" x14ac:dyDescent="0.25">
      <c r="A104" s="3"/>
      <c r="B104" s="36"/>
      <c r="C104" s="31"/>
      <c r="D104" s="32">
        <f t="shared" si="1"/>
        <v>95</v>
      </c>
      <c r="E104" s="37" t="s">
        <v>122</v>
      </c>
      <c r="F104" s="34"/>
      <c r="G104" s="35"/>
    </row>
    <row r="105" spans="1:7" ht="54.75" customHeight="1" x14ac:dyDescent="0.25">
      <c r="A105" s="3"/>
      <c r="B105" s="36"/>
      <c r="C105" s="31"/>
      <c r="D105" s="32">
        <f t="shared" si="1"/>
        <v>96</v>
      </c>
      <c r="E105" s="37" t="s">
        <v>123</v>
      </c>
      <c r="F105" s="34"/>
      <c r="G105" s="35"/>
    </row>
    <row r="106" spans="1:7" ht="46.5" customHeight="1" x14ac:dyDescent="0.25">
      <c r="A106" s="3"/>
      <c r="B106" s="36"/>
      <c r="C106" s="31"/>
      <c r="D106" s="32">
        <f t="shared" si="1"/>
        <v>97</v>
      </c>
      <c r="E106" s="37" t="s">
        <v>124</v>
      </c>
      <c r="F106" s="34"/>
      <c r="G106" s="35"/>
    </row>
    <row r="107" spans="1:7" ht="46.5" customHeight="1" x14ac:dyDescent="0.25">
      <c r="A107" s="3"/>
      <c r="B107" s="36"/>
      <c r="C107" s="44"/>
      <c r="D107" s="32">
        <f t="shared" si="1"/>
        <v>98</v>
      </c>
      <c r="E107" s="37" t="s">
        <v>125</v>
      </c>
      <c r="F107" s="34"/>
      <c r="G107" s="35"/>
    </row>
    <row r="108" spans="1:7" ht="49.5" customHeight="1" x14ac:dyDescent="0.25">
      <c r="A108" s="3"/>
      <c r="B108" s="36"/>
      <c r="C108" s="31" t="s">
        <v>126</v>
      </c>
      <c r="D108" s="32">
        <f t="shared" si="1"/>
        <v>99</v>
      </c>
      <c r="E108" s="41" t="s">
        <v>127</v>
      </c>
      <c r="F108" s="34"/>
      <c r="G108" s="35"/>
    </row>
    <row r="109" spans="1:7" ht="36" customHeight="1" x14ac:dyDescent="0.25">
      <c r="A109" s="3"/>
      <c r="B109" s="36"/>
      <c r="C109" s="31"/>
      <c r="D109" s="32">
        <f t="shared" si="1"/>
        <v>100</v>
      </c>
      <c r="E109" s="41" t="s">
        <v>128</v>
      </c>
      <c r="F109" s="34"/>
      <c r="G109" s="35"/>
    </row>
    <row r="110" spans="1:7" ht="36" customHeight="1" x14ac:dyDescent="0.25">
      <c r="A110" s="3"/>
      <c r="B110" s="36"/>
      <c r="C110" s="31"/>
      <c r="D110" s="32">
        <f t="shared" si="1"/>
        <v>101</v>
      </c>
      <c r="E110" s="41" t="s">
        <v>129</v>
      </c>
      <c r="F110" s="34"/>
      <c r="G110" s="35"/>
    </row>
    <row r="111" spans="1:7" ht="39" customHeight="1" x14ac:dyDescent="0.25">
      <c r="A111" s="3"/>
      <c r="B111" s="36"/>
      <c r="C111" s="31"/>
      <c r="D111" s="32">
        <f t="shared" si="1"/>
        <v>102</v>
      </c>
      <c r="E111" s="41" t="s">
        <v>130</v>
      </c>
      <c r="F111" s="34"/>
      <c r="G111" s="35"/>
    </row>
    <row r="112" spans="1:7" ht="39" customHeight="1" x14ac:dyDescent="0.25">
      <c r="A112" s="3"/>
      <c r="B112" s="36"/>
      <c r="C112" s="31"/>
      <c r="D112" s="32">
        <f t="shared" si="1"/>
        <v>103</v>
      </c>
      <c r="E112" s="41" t="s">
        <v>131</v>
      </c>
      <c r="F112" s="34"/>
      <c r="G112" s="35"/>
    </row>
    <row r="113" spans="1:7" ht="50.25" customHeight="1" x14ac:dyDescent="0.25">
      <c r="A113" s="3"/>
      <c r="B113" s="36"/>
      <c r="C113" s="31"/>
      <c r="D113" s="32">
        <f t="shared" si="1"/>
        <v>104</v>
      </c>
      <c r="E113" s="41" t="s">
        <v>132</v>
      </c>
      <c r="F113" s="34"/>
      <c r="G113" s="35"/>
    </row>
    <row r="114" spans="1:7" ht="52.5" customHeight="1" x14ac:dyDescent="0.25">
      <c r="A114" s="3"/>
      <c r="B114" s="36"/>
      <c r="C114" s="31"/>
      <c r="D114" s="32">
        <f t="shared" si="1"/>
        <v>105</v>
      </c>
      <c r="E114" s="41" t="s">
        <v>133</v>
      </c>
      <c r="F114" s="34"/>
      <c r="G114" s="35"/>
    </row>
    <row r="115" spans="1:7" ht="48" customHeight="1" x14ac:dyDescent="0.25">
      <c r="A115" s="3"/>
      <c r="B115" s="36"/>
      <c r="C115" s="31"/>
      <c r="D115" s="32">
        <f t="shared" si="1"/>
        <v>106</v>
      </c>
      <c r="E115" s="41" t="s">
        <v>134</v>
      </c>
      <c r="F115" s="34"/>
      <c r="G115" s="35"/>
    </row>
    <row r="116" spans="1:7" ht="43.5" customHeight="1" x14ac:dyDescent="0.25">
      <c r="A116" s="3"/>
      <c r="B116" s="36"/>
      <c r="C116" s="31"/>
      <c r="D116" s="32">
        <f t="shared" si="1"/>
        <v>107</v>
      </c>
      <c r="E116" s="41" t="s">
        <v>135</v>
      </c>
      <c r="F116" s="34"/>
      <c r="G116" s="35"/>
    </row>
    <row r="117" spans="1:7" ht="33.75" customHeight="1" x14ac:dyDescent="0.25">
      <c r="A117" s="3"/>
      <c r="B117" s="36"/>
      <c r="C117" s="38" t="s">
        <v>136</v>
      </c>
      <c r="D117" s="32">
        <f t="shared" si="1"/>
        <v>108</v>
      </c>
      <c r="E117" s="37" t="s">
        <v>137</v>
      </c>
      <c r="F117" s="34"/>
      <c r="G117" s="35"/>
    </row>
    <row r="118" spans="1:7" ht="33.75" customHeight="1" x14ac:dyDescent="0.25">
      <c r="A118" s="3"/>
      <c r="B118" s="36"/>
      <c r="C118" s="31"/>
      <c r="D118" s="32">
        <f t="shared" si="1"/>
        <v>109</v>
      </c>
      <c r="E118" s="37" t="s">
        <v>138</v>
      </c>
      <c r="F118" s="34"/>
      <c r="G118" s="35"/>
    </row>
    <row r="119" spans="1:7" ht="33.75" customHeight="1" x14ac:dyDescent="0.25">
      <c r="A119" s="3"/>
      <c r="B119" s="36"/>
      <c r="C119" s="31"/>
      <c r="D119" s="32">
        <f t="shared" si="1"/>
        <v>110</v>
      </c>
      <c r="E119" s="37" t="s">
        <v>139</v>
      </c>
      <c r="F119" s="34"/>
      <c r="G119" s="35"/>
    </row>
    <row r="120" spans="1:7" ht="33.75" customHeight="1" x14ac:dyDescent="0.25">
      <c r="A120" s="3"/>
      <c r="B120" s="36"/>
      <c r="C120" s="31"/>
      <c r="D120" s="32">
        <f t="shared" si="1"/>
        <v>111</v>
      </c>
      <c r="E120" s="37" t="s">
        <v>423</v>
      </c>
      <c r="F120" s="34"/>
      <c r="G120" s="35"/>
    </row>
    <row r="121" spans="1:7" ht="33.75" customHeight="1" x14ac:dyDescent="0.25">
      <c r="A121" s="3"/>
      <c r="B121" s="36"/>
      <c r="C121" s="31"/>
      <c r="D121" s="32">
        <f t="shared" si="1"/>
        <v>112</v>
      </c>
      <c r="E121" s="37" t="s">
        <v>140</v>
      </c>
      <c r="F121" s="34"/>
      <c r="G121" s="35"/>
    </row>
    <row r="122" spans="1:7" ht="33.75" customHeight="1" x14ac:dyDescent="0.25">
      <c r="A122" s="3"/>
      <c r="B122" s="36"/>
      <c r="C122" s="31"/>
      <c r="D122" s="32">
        <f t="shared" si="1"/>
        <v>113</v>
      </c>
      <c r="E122" s="37" t="s">
        <v>421</v>
      </c>
      <c r="F122" s="34"/>
      <c r="G122" s="35"/>
    </row>
    <row r="123" spans="1:7" ht="33.75" customHeight="1" x14ac:dyDescent="0.25">
      <c r="A123" s="3"/>
      <c r="B123" s="36"/>
      <c r="C123" s="31"/>
      <c r="D123" s="32">
        <f t="shared" si="1"/>
        <v>114</v>
      </c>
      <c r="E123" s="37" t="s">
        <v>141</v>
      </c>
      <c r="F123" s="34"/>
      <c r="G123" s="35"/>
    </row>
    <row r="124" spans="1:7" ht="33.75" customHeight="1" x14ac:dyDescent="0.25">
      <c r="A124" s="3"/>
      <c r="B124" s="36"/>
      <c r="C124" s="31"/>
      <c r="D124" s="32">
        <f t="shared" si="1"/>
        <v>115</v>
      </c>
      <c r="E124" s="37" t="s">
        <v>142</v>
      </c>
      <c r="F124" s="34"/>
      <c r="G124" s="35"/>
    </row>
    <row r="125" spans="1:7" ht="51" customHeight="1" x14ac:dyDescent="0.25">
      <c r="A125" s="3"/>
      <c r="B125" s="36"/>
      <c r="C125" s="31"/>
      <c r="D125" s="32">
        <f t="shared" si="1"/>
        <v>116</v>
      </c>
      <c r="E125" s="37" t="s">
        <v>422</v>
      </c>
      <c r="F125" s="34"/>
      <c r="G125" s="35"/>
    </row>
    <row r="126" spans="1:7" ht="36" customHeight="1" x14ac:dyDescent="0.25">
      <c r="A126" s="3"/>
      <c r="B126" s="36"/>
      <c r="C126" s="31"/>
      <c r="D126" s="32">
        <f t="shared" si="1"/>
        <v>117</v>
      </c>
      <c r="E126" s="37" t="s">
        <v>143</v>
      </c>
      <c r="F126" s="34"/>
      <c r="G126" s="35"/>
    </row>
    <row r="127" spans="1:7" ht="43.5" customHeight="1" x14ac:dyDescent="0.25">
      <c r="A127" s="3"/>
      <c r="B127" s="36"/>
      <c r="C127" s="44"/>
      <c r="D127" s="32">
        <f t="shared" si="1"/>
        <v>118</v>
      </c>
      <c r="E127" s="37" t="s">
        <v>144</v>
      </c>
      <c r="F127" s="34"/>
      <c r="G127" s="35"/>
    </row>
    <row r="128" spans="1:7" ht="34.5" customHeight="1" x14ac:dyDescent="0.25">
      <c r="A128" s="3"/>
      <c r="B128" s="36"/>
      <c r="C128" s="31" t="s">
        <v>145</v>
      </c>
      <c r="D128" s="32">
        <f t="shared" si="1"/>
        <v>119</v>
      </c>
      <c r="E128" s="41" t="s">
        <v>146</v>
      </c>
      <c r="F128" s="34"/>
      <c r="G128" s="35"/>
    </row>
    <row r="129" spans="1:7" ht="34.5" customHeight="1" x14ac:dyDescent="0.25">
      <c r="A129" s="3"/>
      <c r="B129" s="36"/>
      <c r="C129" s="31"/>
      <c r="D129" s="32">
        <f t="shared" si="1"/>
        <v>120</v>
      </c>
      <c r="E129" s="41" t="s">
        <v>147</v>
      </c>
      <c r="F129" s="34"/>
      <c r="G129" s="35"/>
    </row>
    <row r="130" spans="1:7" ht="34.5" customHeight="1" x14ac:dyDescent="0.25">
      <c r="A130" s="3"/>
      <c r="B130" s="36"/>
      <c r="C130" s="31"/>
      <c r="D130" s="32">
        <f t="shared" si="1"/>
        <v>121</v>
      </c>
      <c r="E130" s="41" t="s">
        <v>148</v>
      </c>
      <c r="F130" s="34"/>
      <c r="G130" s="35"/>
    </row>
    <row r="131" spans="1:7" ht="34.5" customHeight="1" x14ac:dyDescent="0.25">
      <c r="A131" s="3"/>
      <c r="B131" s="36"/>
      <c r="C131" s="31"/>
      <c r="D131" s="32">
        <f t="shared" si="1"/>
        <v>122</v>
      </c>
      <c r="E131" s="41" t="s">
        <v>149</v>
      </c>
      <c r="F131" s="34"/>
      <c r="G131" s="35"/>
    </row>
    <row r="132" spans="1:7" ht="50.25" customHeight="1" x14ac:dyDescent="0.25">
      <c r="A132" s="49"/>
      <c r="B132" s="36"/>
      <c r="C132" s="31"/>
      <c r="D132" s="32">
        <f t="shared" si="1"/>
        <v>123</v>
      </c>
      <c r="E132" s="41" t="s">
        <v>150</v>
      </c>
      <c r="F132" s="34"/>
      <c r="G132" s="35"/>
    </row>
    <row r="133" spans="1:7" ht="27" customHeight="1" x14ac:dyDescent="0.25">
      <c r="A133" s="49"/>
      <c r="B133" s="36"/>
      <c r="C133" s="31"/>
      <c r="D133" s="32">
        <f t="shared" si="1"/>
        <v>124</v>
      </c>
      <c r="E133" s="41" t="s">
        <v>151</v>
      </c>
      <c r="F133" s="34"/>
      <c r="G133" s="35"/>
    </row>
    <row r="134" spans="1:7" ht="41.25" customHeight="1" x14ac:dyDescent="0.25">
      <c r="A134" s="49"/>
      <c r="B134" s="36"/>
      <c r="C134" s="44"/>
      <c r="D134" s="32">
        <f t="shared" si="1"/>
        <v>125</v>
      </c>
      <c r="E134" s="37" t="s">
        <v>152</v>
      </c>
      <c r="F134" s="34"/>
      <c r="G134" s="35"/>
    </row>
    <row r="135" spans="1:7" ht="32.25" customHeight="1" x14ac:dyDescent="0.25">
      <c r="A135" s="49"/>
      <c r="B135" s="36"/>
      <c r="C135" s="31" t="s">
        <v>153</v>
      </c>
      <c r="D135" s="32">
        <f t="shared" si="1"/>
        <v>126</v>
      </c>
      <c r="E135" s="37" t="s">
        <v>154</v>
      </c>
      <c r="F135" s="34"/>
      <c r="G135" s="35"/>
    </row>
    <row r="136" spans="1:7" ht="32.25" customHeight="1" x14ac:dyDescent="0.25">
      <c r="A136" s="49"/>
      <c r="B136" s="36"/>
      <c r="C136" s="31"/>
      <c r="D136" s="32">
        <f t="shared" si="1"/>
        <v>127</v>
      </c>
      <c r="E136" s="37" t="s">
        <v>155</v>
      </c>
      <c r="F136" s="34"/>
      <c r="G136" s="35"/>
    </row>
    <row r="137" spans="1:7" ht="32.25" customHeight="1" x14ac:dyDescent="0.25">
      <c r="A137" s="49"/>
      <c r="B137" s="36"/>
      <c r="C137" s="31"/>
      <c r="D137" s="32">
        <f t="shared" si="1"/>
        <v>128</v>
      </c>
      <c r="E137" s="33" t="s">
        <v>156</v>
      </c>
      <c r="F137" s="34"/>
      <c r="G137" s="35"/>
    </row>
    <row r="138" spans="1:7" ht="32.25" customHeight="1" x14ac:dyDescent="0.25">
      <c r="A138" s="49"/>
      <c r="B138" s="36"/>
      <c r="C138" s="44"/>
      <c r="D138" s="32">
        <f t="shared" ref="D138:D201" si="2">ROW()-9</f>
        <v>129</v>
      </c>
      <c r="E138" s="37" t="s">
        <v>157</v>
      </c>
      <c r="F138" s="34"/>
      <c r="G138" s="35"/>
    </row>
    <row r="139" spans="1:7" ht="43.5" customHeight="1" x14ac:dyDescent="0.25">
      <c r="A139" s="3"/>
      <c r="B139" s="36"/>
      <c r="C139" s="31" t="s">
        <v>158</v>
      </c>
      <c r="D139" s="32">
        <f t="shared" si="2"/>
        <v>130</v>
      </c>
      <c r="E139" s="41" t="s">
        <v>159</v>
      </c>
      <c r="F139" s="34"/>
      <c r="G139" s="35"/>
    </row>
    <row r="140" spans="1:7" ht="39.75" customHeight="1" x14ac:dyDescent="0.25">
      <c r="A140" s="3"/>
      <c r="B140" s="36"/>
      <c r="C140" s="31"/>
      <c r="D140" s="32">
        <f t="shared" si="2"/>
        <v>131</v>
      </c>
      <c r="E140" s="41" t="s">
        <v>160</v>
      </c>
      <c r="F140" s="34"/>
      <c r="G140" s="35"/>
    </row>
    <row r="141" spans="1:7" ht="45" customHeight="1" x14ac:dyDescent="0.25">
      <c r="A141" s="3"/>
      <c r="B141" s="36"/>
      <c r="C141" s="31"/>
      <c r="D141" s="32">
        <f t="shared" si="2"/>
        <v>132</v>
      </c>
      <c r="E141" s="41" t="s">
        <v>161</v>
      </c>
      <c r="F141" s="34"/>
      <c r="G141" s="35"/>
    </row>
    <row r="142" spans="1:7" ht="46.5" customHeight="1" x14ac:dyDescent="0.25">
      <c r="A142" s="3"/>
      <c r="B142" s="36"/>
      <c r="C142" s="31"/>
      <c r="D142" s="32">
        <f t="shared" si="2"/>
        <v>133</v>
      </c>
      <c r="E142" s="41" t="s">
        <v>162</v>
      </c>
      <c r="F142" s="34"/>
      <c r="G142" s="35"/>
    </row>
    <row r="143" spans="1:7" ht="39.75" customHeight="1" x14ac:dyDescent="0.25">
      <c r="A143" s="3"/>
      <c r="B143" s="36"/>
      <c r="C143" s="31"/>
      <c r="D143" s="32">
        <f t="shared" si="2"/>
        <v>134</v>
      </c>
      <c r="E143" s="41" t="s">
        <v>163</v>
      </c>
      <c r="F143" s="34"/>
      <c r="G143" s="35"/>
    </row>
    <row r="144" spans="1:7" ht="39.75" customHeight="1" x14ac:dyDescent="0.25">
      <c r="A144" s="3"/>
      <c r="B144" s="36"/>
      <c r="C144" s="31"/>
      <c r="D144" s="32">
        <f t="shared" si="2"/>
        <v>135</v>
      </c>
      <c r="E144" s="41" t="s">
        <v>164</v>
      </c>
      <c r="F144" s="34"/>
      <c r="G144" s="35"/>
    </row>
    <row r="145" spans="1:7" ht="39.75" customHeight="1" x14ac:dyDescent="0.25">
      <c r="A145" s="3"/>
      <c r="B145" s="36"/>
      <c r="C145" s="31"/>
      <c r="D145" s="32">
        <f t="shared" si="2"/>
        <v>136</v>
      </c>
      <c r="E145" s="41" t="s">
        <v>165</v>
      </c>
      <c r="F145" s="34"/>
      <c r="G145" s="35"/>
    </row>
    <row r="146" spans="1:7" ht="26.25" customHeight="1" x14ac:dyDescent="0.25">
      <c r="A146" s="3"/>
      <c r="B146" s="36"/>
      <c r="C146" s="38" t="s">
        <v>166</v>
      </c>
      <c r="D146" s="32">
        <f t="shared" si="2"/>
        <v>137</v>
      </c>
      <c r="E146" s="41" t="s">
        <v>167</v>
      </c>
      <c r="F146" s="34"/>
      <c r="G146" s="35"/>
    </row>
    <row r="147" spans="1:7" ht="47.25" customHeight="1" x14ac:dyDescent="0.25">
      <c r="A147" s="3"/>
      <c r="B147" s="36"/>
      <c r="C147" s="31"/>
      <c r="D147" s="32">
        <f t="shared" si="2"/>
        <v>138</v>
      </c>
      <c r="E147" s="41" t="s">
        <v>168</v>
      </c>
      <c r="F147" s="34"/>
      <c r="G147" s="35"/>
    </row>
    <row r="148" spans="1:7" ht="33.75" customHeight="1" x14ac:dyDescent="0.25">
      <c r="A148" s="3"/>
      <c r="B148" s="36"/>
      <c r="C148" s="31"/>
      <c r="D148" s="32">
        <f t="shared" si="2"/>
        <v>139</v>
      </c>
      <c r="E148" s="41" t="s">
        <v>169</v>
      </c>
      <c r="F148" s="34"/>
      <c r="G148" s="35"/>
    </row>
    <row r="149" spans="1:7" ht="34.5" customHeight="1" x14ac:dyDescent="0.25">
      <c r="A149" s="3"/>
      <c r="B149" s="36"/>
      <c r="C149" s="31"/>
      <c r="D149" s="32">
        <f t="shared" si="2"/>
        <v>140</v>
      </c>
      <c r="E149" s="41" t="s">
        <v>170</v>
      </c>
      <c r="F149" s="34"/>
      <c r="G149" s="35"/>
    </row>
    <row r="150" spans="1:7" ht="38.25" customHeight="1" x14ac:dyDescent="0.25">
      <c r="A150" s="3"/>
      <c r="B150" s="36"/>
      <c r="C150" s="31"/>
      <c r="D150" s="32">
        <f t="shared" si="2"/>
        <v>141</v>
      </c>
      <c r="E150" s="41" t="s">
        <v>171</v>
      </c>
      <c r="F150" s="34"/>
      <c r="G150" s="35"/>
    </row>
    <row r="151" spans="1:7" ht="27" customHeight="1" x14ac:dyDescent="0.25">
      <c r="A151" s="3"/>
      <c r="B151" s="36"/>
      <c r="C151" s="38" t="s">
        <v>172</v>
      </c>
      <c r="D151" s="32">
        <f t="shared" si="2"/>
        <v>142</v>
      </c>
      <c r="E151" s="37" t="s">
        <v>173</v>
      </c>
      <c r="F151" s="34"/>
      <c r="G151" s="35"/>
    </row>
    <row r="152" spans="1:7" ht="43.5" customHeight="1" x14ac:dyDescent="0.25">
      <c r="A152" s="3"/>
      <c r="B152" s="36"/>
      <c r="C152" s="31"/>
      <c r="D152" s="32">
        <f t="shared" si="2"/>
        <v>143</v>
      </c>
      <c r="E152" s="37" t="s">
        <v>174</v>
      </c>
      <c r="F152" s="34"/>
      <c r="G152" s="35"/>
    </row>
    <row r="153" spans="1:7" ht="36" customHeight="1" x14ac:dyDescent="0.25">
      <c r="A153" s="3"/>
      <c r="B153" s="36"/>
      <c r="C153" s="31"/>
      <c r="D153" s="32">
        <f t="shared" si="2"/>
        <v>144</v>
      </c>
      <c r="E153" s="37" t="s">
        <v>175</v>
      </c>
      <c r="F153" s="34"/>
      <c r="G153" s="35"/>
    </row>
    <row r="154" spans="1:7" ht="27" customHeight="1" x14ac:dyDescent="0.25">
      <c r="A154" s="3"/>
      <c r="B154" s="36"/>
      <c r="C154" s="31"/>
      <c r="D154" s="32">
        <f t="shared" si="2"/>
        <v>145</v>
      </c>
      <c r="E154" s="37" t="s">
        <v>176</v>
      </c>
      <c r="F154" s="34"/>
      <c r="G154" s="35"/>
    </row>
    <row r="155" spans="1:7" ht="27" customHeight="1" x14ac:dyDescent="0.25">
      <c r="A155" s="3"/>
      <c r="B155" s="36"/>
      <c r="C155" s="31"/>
      <c r="D155" s="32">
        <f t="shared" si="2"/>
        <v>146</v>
      </c>
      <c r="E155" s="37" t="s">
        <v>177</v>
      </c>
      <c r="F155" s="34"/>
      <c r="G155" s="35"/>
    </row>
    <row r="156" spans="1:7" ht="27" customHeight="1" x14ac:dyDescent="0.25">
      <c r="A156" s="49"/>
      <c r="B156" s="36"/>
      <c r="C156" s="31"/>
      <c r="D156" s="32">
        <f t="shared" si="2"/>
        <v>147</v>
      </c>
      <c r="E156" s="37" t="s">
        <v>178</v>
      </c>
      <c r="F156" s="34"/>
      <c r="G156" s="35"/>
    </row>
    <row r="157" spans="1:7" ht="39" customHeight="1" x14ac:dyDescent="0.25">
      <c r="A157" s="49"/>
      <c r="B157" s="36"/>
      <c r="C157" s="31"/>
      <c r="D157" s="32">
        <f t="shared" si="2"/>
        <v>148</v>
      </c>
      <c r="E157" s="37" t="s">
        <v>179</v>
      </c>
      <c r="F157" s="34"/>
      <c r="G157" s="35"/>
    </row>
    <row r="158" spans="1:7" ht="27" customHeight="1" x14ac:dyDescent="0.25">
      <c r="A158" s="49"/>
      <c r="B158" s="36"/>
      <c r="C158" s="44"/>
      <c r="D158" s="32">
        <f t="shared" si="2"/>
        <v>149</v>
      </c>
      <c r="E158" s="37" t="s">
        <v>180</v>
      </c>
      <c r="F158" s="34"/>
      <c r="G158" s="35"/>
    </row>
    <row r="159" spans="1:7" ht="32.25" customHeight="1" x14ac:dyDescent="0.25">
      <c r="A159" s="49"/>
      <c r="B159" s="36"/>
      <c r="C159" s="31" t="s">
        <v>181</v>
      </c>
      <c r="D159" s="32">
        <f t="shared" si="2"/>
        <v>150</v>
      </c>
      <c r="E159" s="33" t="s">
        <v>182</v>
      </c>
      <c r="F159" s="34"/>
      <c r="G159" s="35"/>
    </row>
    <row r="160" spans="1:7" ht="32.25" customHeight="1" x14ac:dyDescent="0.25">
      <c r="A160" s="49"/>
      <c r="B160" s="36"/>
      <c r="C160" s="31"/>
      <c r="D160" s="32">
        <f t="shared" si="2"/>
        <v>151</v>
      </c>
      <c r="E160" s="37" t="s">
        <v>183</v>
      </c>
      <c r="F160" s="34"/>
      <c r="G160" s="35"/>
    </row>
    <row r="161" spans="1:7" ht="32.25" customHeight="1" x14ac:dyDescent="0.25">
      <c r="A161" s="49"/>
      <c r="B161" s="36"/>
      <c r="C161" s="31"/>
      <c r="D161" s="32">
        <f t="shared" si="2"/>
        <v>152</v>
      </c>
      <c r="E161" s="37" t="s">
        <v>184</v>
      </c>
      <c r="F161" s="34"/>
      <c r="G161" s="35"/>
    </row>
    <row r="162" spans="1:7" ht="32.25" customHeight="1" x14ac:dyDescent="0.25">
      <c r="A162" s="49"/>
      <c r="B162" s="36"/>
      <c r="C162" s="31"/>
      <c r="D162" s="32">
        <f t="shared" si="2"/>
        <v>153</v>
      </c>
      <c r="E162" s="37" t="s">
        <v>185</v>
      </c>
      <c r="F162" s="34"/>
      <c r="G162" s="35"/>
    </row>
    <row r="163" spans="1:7" ht="32.25" customHeight="1" x14ac:dyDescent="0.25">
      <c r="A163" s="49"/>
      <c r="B163" s="36"/>
      <c r="C163" s="31"/>
      <c r="D163" s="32">
        <f t="shared" si="2"/>
        <v>154</v>
      </c>
      <c r="E163" s="37" t="s">
        <v>186</v>
      </c>
      <c r="F163" s="34"/>
      <c r="G163" s="35"/>
    </row>
    <row r="164" spans="1:7" ht="32.25" customHeight="1" x14ac:dyDescent="0.25">
      <c r="A164" s="49"/>
      <c r="B164" s="36"/>
      <c r="C164" s="44"/>
      <c r="D164" s="32">
        <f t="shared" si="2"/>
        <v>155</v>
      </c>
      <c r="E164" s="37" t="s">
        <v>187</v>
      </c>
      <c r="F164" s="34"/>
      <c r="G164" s="35"/>
    </row>
    <row r="165" spans="1:7" ht="45.75" customHeight="1" x14ac:dyDescent="0.25">
      <c r="A165" s="49"/>
      <c r="B165" s="36"/>
      <c r="C165" s="31" t="s">
        <v>188</v>
      </c>
      <c r="D165" s="32">
        <f t="shared" si="2"/>
        <v>156</v>
      </c>
      <c r="E165" s="33" t="s">
        <v>189</v>
      </c>
      <c r="F165" s="34"/>
      <c r="G165" s="35"/>
    </row>
    <row r="166" spans="1:7" ht="33" customHeight="1" x14ac:dyDescent="0.25">
      <c r="A166" s="49"/>
      <c r="B166" s="36"/>
      <c r="C166" s="48" t="s">
        <v>190</v>
      </c>
      <c r="D166" s="32">
        <f t="shared" si="2"/>
        <v>157</v>
      </c>
      <c r="E166" s="37" t="s">
        <v>191</v>
      </c>
      <c r="F166" s="34"/>
      <c r="G166" s="35"/>
    </row>
    <row r="167" spans="1:7" ht="33" customHeight="1" x14ac:dyDescent="0.25">
      <c r="A167" s="49"/>
      <c r="B167" s="36"/>
      <c r="C167" s="38" t="s">
        <v>192</v>
      </c>
      <c r="D167" s="32">
        <f t="shared" si="2"/>
        <v>158</v>
      </c>
      <c r="E167" s="37" t="s">
        <v>193</v>
      </c>
      <c r="F167" s="34"/>
      <c r="G167" s="35"/>
    </row>
    <row r="168" spans="1:7" ht="33" customHeight="1" x14ac:dyDescent="0.25">
      <c r="A168" s="3"/>
      <c r="B168" s="36"/>
      <c r="C168" s="31"/>
      <c r="D168" s="32">
        <f t="shared" si="2"/>
        <v>159</v>
      </c>
      <c r="E168" s="37" t="s">
        <v>194</v>
      </c>
      <c r="F168" s="34"/>
      <c r="G168" s="35"/>
    </row>
    <row r="169" spans="1:7" ht="33" customHeight="1" x14ac:dyDescent="0.25">
      <c r="A169" s="3"/>
      <c r="B169" s="36"/>
      <c r="C169" s="31"/>
      <c r="D169" s="32">
        <f t="shared" si="2"/>
        <v>160</v>
      </c>
      <c r="E169" s="37" t="s">
        <v>195</v>
      </c>
      <c r="F169" s="34"/>
      <c r="G169" s="35"/>
    </row>
    <row r="170" spans="1:7" ht="33" customHeight="1" x14ac:dyDescent="0.25">
      <c r="A170" s="3"/>
      <c r="B170" s="50" t="s">
        <v>196</v>
      </c>
      <c r="C170" s="38" t="s">
        <v>196</v>
      </c>
      <c r="D170" s="32">
        <f t="shared" si="2"/>
        <v>161</v>
      </c>
      <c r="E170" s="37" t="s">
        <v>197</v>
      </c>
      <c r="F170" s="34"/>
      <c r="G170" s="35"/>
    </row>
    <row r="171" spans="1:7" ht="33" customHeight="1" x14ac:dyDescent="0.25">
      <c r="A171" s="3"/>
      <c r="B171" s="43"/>
      <c r="C171" s="31"/>
      <c r="D171" s="32">
        <f t="shared" si="2"/>
        <v>162</v>
      </c>
      <c r="E171" s="37" t="s">
        <v>198</v>
      </c>
      <c r="F171" s="34"/>
      <c r="G171" s="35"/>
    </row>
    <row r="172" spans="1:7" ht="33" customHeight="1" x14ac:dyDescent="0.25">
      <c r="A172" s="3"/>
      <c r="B172" s="43"/>
      <c r="C172" s="31"/>
      <c r="D172" s="32">
        <f t="shared" si="2"/>
        <v>163</v>
      </c>
      <c r="E172" s="37" t="s">
        <v>199</v>
      </c>
      <c r="F172" s="34"/>
      <c r="G172" s="35"/>
    </row>
    <row r="173" spans="1:7" ht="33" customHeight="1" x14ac:dyDescent="0.25">
      <c r="A173" s="3"/>
      <c r="B173" s="51"/>
      <c r="C173" s="44"/>
      <c r="D173" s="32">
        <f t="shared" si="2"/>
        <v>164</v>
      </c>
      <c r="E173" s="37" t="s">
        <v>200</v>
      </c>
      <c r="F173" s="34"/>
      <c r="G173" s="35"/>
    </row>
    <row r="174" spans="1:7" ht="42" customHeight="1" x14ac:dyDescent="0.25">
      <c r="A174" s="3"/>
      <c r="B174" s="50" t="s">
        <v>201</v>
      </c>
      <c r="C174" s="38" t="s">
        <v>202</v>
      </c>
      <c r="D174" s="32">
        <f t="shared" si="2"/>
        <v>165</v>
      </c>
      <c r="E174" s="33" t="s">
        <v>203</v>
      </c>
      <c r="F174" s="34"/>
      <c r="G174" s="35"/>
    </row>
    <row r="175" spans="1:7" ht="31.5" customHeight="1" x14ac:dyDescent="0.25">
      <c r="A175" s="3"/>
      <c r="B175" s="43"/>
      <c r="C175" s="44"/>
      <c r="D175" s="32">
        <f t="shared" si="2"/>
        <v>166</v>
      </c>
      <c r="E175" s="33" t="s">
        <v>204</v>
      </c>
      <c r="F175" s="34"/>
      <c r="G175" s="35"/>
    </row>
    <row r="176" spans="1:7" ht="31.5" customHeight="1" x14ac:dyDescent="0.25">
      <c r="A176" s="3"/>
      <c r="B176" s="43"/>
      <c r="C176" s="38" t="s">
        <v>205</v>
      </c>
      <c r="D176" s="32">
        <f t="shared" si="2"/>
        <v>167</v>
      </c>
      <c r="E176" s="37" t="s">
        <v>206</v>
      </c>
      <c r="F176" s="34"/>
      <c r="G176" s="35"/>
    </row>
    <row r="177" spans="1:7" ht="31.5" customHeight="1" x14ac:dyDescent="0.25">
      <c r="A177" s="3"/>
      <c r="B177" s="43"/>
      <c r="C177" s="31"/>
      <c r="D177" s="32">
        <f t="shared" si="2"/>
        <v>168</v>
      </c>
      <c r="E177" s="37" t="s">
        <v>207</v>
      </c>
      <c r="F177" s="34"/>
      <c r="G177" s="35"/>
    </row>
    <row r="178" spans="1:7" ht="31.5" customHeight="1" x14ac:dyDescent="0.25">
      <c r="A178" s="3"/>
      <c r="B178" s="43"/>
      <c r="C178" s="31"/>
      <c r="D178" s="32">
        <f t="shared" si="2"/>
        <v>169</v>
      </c>
      <c r="E178" s="37" t="s">
        <v>208</v>
      </c>
      <c r="F178" s="34"/>
      <c r="G178" s="35"/>
    </row>
    <row r="179" spans="1:7" ht="31.5" customHeight="1" x14ac:dyDescent="0.25">
      <c r="A179" s="3"/>
      <c r="B179" s="43"/>
      <c r="C179" s="31"/>
      <c r="D179" s="32">
        <f t="shared" si="2"/>
        <v>170</v>
      </c>
      <c r="E179" s="37" t="s">
        <v>209</v>
      </c>
      <c r="F179" s="34"/>
      <c r="G179" s="35"/>
    </row>
    <row r="180" spans="1:7" ht="33" customHeight="1" x14ac:dyDescent="0.25">
      <c r="A180" s="3"/>
      <c r="B180" s="43"/>
      <c r="C180" s="31"/>
      <c r="D180" s="32">
        <f t="shared" si="2"/>
        <v>171</v>
      </c>
      <c r="E180" s="37" t="s">
        <v>210</v>
      </c>
      <c r="F180" s="34"/>
      <c r="G180" s="35"/>
    </row>
    <row r="181" spans="1:7" ht="33" customHeight="1" x14ac:dyDescent="0.25">
      <c r="A181" s="3"/>
      <c r="B181" s="43"/>
      <c r="C181" s="44"/>
      <c r="D181" s="32">
        <f t="shared" si="2"/>
        <v>172</v>
      </c>
      <c r="E181" s="37" t="s">
        <v>211</v>
      </c>
      <c r="F181" s="34"/>
      <c r="G181" s="35"/>
    </row>
    <row r="182" spans="1:7" ht="33" customHeight="1" x14ac:dyDescent="0.25">
      <c r="A182" s="3"/>
      <c r="B182" s="43"/>
      <c r="C182" s="38" t="s">
        <v>212</v>
      </c>
      <c r="D182" s="32">
        <f t="shared" si="2"/>
        <v>173</v>
      </c>
      <c r="E182" s="37" t="s">
        <v>213</v>
      </c>
      <c r="F182" s="34"/>
      <c r="G182" s="35"/>
    </row>
    <row r="183" spans="1:7" ht="45" customHeight="1" x14ac:dyDescent="0.25">
      <c r="A183" s="3"/>
      <c r="B183" s="43"/>
      <c r="C183" s="31"/>
      <c r="D183" s="32">
        <f t="shared" si="2"/>
        <v>174</v>
      </c>
      <c r="E183" s="37" t="s">
        <v>214</v>
      </c>
      <c r="F183" s="34"/>
      <c r="G183" s="35"/>
    </row>
    <row r="184" spans="1:7" ht="42.75" customHeight="1" x14ac:dyDescent="0.25">
      <c r="A184" s="3"/>
      <c r="B184" s="43"/>
      <c r="C184" s="38" t="s">
        <v>215</v>
      </c>
      <c r="D184" s="32">
        <f t="shared" si="2"/>
        <v>175</v>
      </c>
      <c r="E184" s="33" t="s">
        <v>216</v>
      </c>
      <c r="F184" s="34"/>
      <c r="G184" s="35"/>
    </row>
    <row r="185" spans="1:7" ht="33" customHeight="1" x14ac:dyDescent="0.25">
      <c r="A185" s="24"/>
      <c r="B185" s="43"/>
      <c r="C185" s="31"/>
      <c r="D185" s="32">
        <f t="shared" si="2"/>
        <v>176</v>
      </c>
      <c r="E185" s="33" t="s">
        <v>217</v>
      </c>
      <c r="F185" s="34"/>
      <c r="G185" s="35"/>
    </row>
    <row r="186" spans="1:7" ht="33" customHeight="1" x14ac:dyDescent="0.25">
      <c r="A186" s="24"/>
      <c r="B186" s="43"/>
      <c r="C186" s="38" t="s">
        <v>218</v>
      </c>
      <c r="D186" s="32">
        <f t="shared" si="2"/>
        <v>177</v>
      </c>
      <c r="E186" s="37" t="s">
        <v>219</v>
      </c>
      <c r="F186" s="34"/>
      <c r="G186" s="35"/>
    </row>
    <row r="187" spans="1:7" ht="33" customHeight="1" x14ac:dyDescent="0.25">
      <c r="A187" s="24"/>
      <c r="B187" s="43"/>
      <c r="C187" s="31"/>
      <c r="D187" s="32">
        <f t="shared" si="2"/>
        <v>178</v>
      </c>
      <c r="E187" s="37" t="s">
        <v>220</v>
      </c>
      <c r="F187" s="34"/>
      <c r="G187" s="35"/>
    </row>
    <row r="188" spans="1:7" ht="45" customHeight="1" x14ac:dyDescent="0.25">
      <c r="A188" s="24"/>
      <c r="B188" s="43"/>
      <c r="C188" s="31"/>
      <c r="D188" s="32">
        <f t="shared" si="2"/>
        <v>179</v>
      </c>
      <c r="E188" s="37" t="s">
        <v>221</v>
      </c>
      <c r="F188" s="34"/>
      <c r="G188" s="35"/>
    </row>
    <row r="189" spans="1:7" ht="43.5" customHeight="1" x14ac:dyDescent="0.25">
      <c r="A189" s="24"/>
      <c r="B189" s="43"/>
      <c r="C189" s="44"/>
      <c r="D189" s="32">
        <f t="shared" si="2"/>
        <v>180</v>
      </c>
      <c r="E189" s="37" t="s">
        <v>222</v>
      </c>
      <c r="F189" s="34"/>
      <c r="G189" s="35"/>
    </row>
    <row r="190" spans="1:7" ht="32.25" customHeight="1" x14ac:dyDescent="0.25">
      <c r="A190" s="24"/>
      <c r="B190" s="52"/>
      <c r="C190" s="31" t="s">
        <v>223</v>
      </c>
      <c r="D190" s="32">
        <f t="shared" si="2"/>
        <v>181</v>
      </c>
      <c r="E190" s="37" t="s">
        <v>224</v>
      </c>
      <c r="F190" s="34"/>
      <c r="G190" s="35"/>
    </row>
    <row r="191" spans="1:7" ht="32.25" customHeight="1" x14ac:dyDescent="0.25">
      <c r="A191" s="24"/>
      <c r="B191" s="52"/>
      <c r="C191" s="31"/>
      <c r="D191" s="32">
        <f t="shared" si="2"/>
        <v>182</v>
      </c>
      <c r="E191" s="37" t="s">
        <v>225</v>
      </c>
      <c r="F191" s="34"/>
      <c r="G191" s="35"/>
    </row>
    <row r="192" spans="1:7" ht="37.5" customHeight="1" x14ac:dyDescent="0.25">
      <c r="A192" s="24"/>
      <c r="B192" s="52"/>
      <c r="C192" s="31"/>
      <c r="D192" s="32">
        <f t="shared" si="2"/>
        <v>183</v>
      </c>
      <c r="E192" s="37" t="s">
        <v>226</v>
      </c>
      <c r="F192" s="34"/>
      <c r="G192" s="35"/>
    </row>
    <row r="193" spans="1:7" ht="43.5" customHeight="1" x14ac:dyDescent="0.25">
      <c r="A193" s="24"/>
      <c r="B193" s="52"/>
      <c r="C193" s="31"/>
      <c r="D193" s="32">
        <f t="shared" si="2"/>
        <v>184</v>
      </c>
      <c r="E193" s="37" t="s">
        <v>227</v>
      </c>
      <c r="F193" s="34"/>
      <c r="G193" s="35"/>
    </row>
    <row r="194" spans="1:7" ht="43.5" customHeight="1" x14ac:dyDescent="0.25">
      <c r="A194" s="24"/>
      <c r="B194" s="52"/>
      <c r="C194" s="31"/>
      <c r="D194" s="32">
        <f t="shared" si="2"/>
        <v>185</v>
      </c>
      <c r="E194" s="37" t="s">
        <v>228</v>
      </c>
      <c r="F194" s="34"/>
      <c r="G194" s="35"/>
    </row>
    <row r="195" spans="1:7" ht="32.25" customHeight="1" x14ac:dyDescent="0.25">
      <c r="A195" s="24"/>
      <c r="B195" s="52"/>
      <c r="C195" s="31"/>
      <c r="D195" s="32">
        <f t="shared" si="2"/>
        <v>186</v>
      </c>
      <c r="E195" s="37" t="s">
        <v>229</v>
      </c>
      <c r="F195" s="34"/>
      <c r="G195" s="35"/>
    </row>
    <row r="196" spans="1:7" ht="32.25" customHeight="1" x14ac:dyDescent="0.25">
      <c r="A196" s="24"/>
      <c r="B196" s="52"/>
      <c r="C196" s="31"/>
      <c r="D196" s="32">
        <f t="shared" si="2"/>
        <v>187</v>
      </c>
      <c r="E196" s="37" t="s">
        <v>230</v>
      </c>
      <c r="F196" s="34"/>
      <c r="G196" s="35"/>
    </row>
    <row r="197" spans="1:7" ht="32.25" customHeight="1" x14ac:dyDescent="0.25">
      <c r="A197" s="24"/>
      <c r="B197" s="52"/>
      <c r="C197" s="31"/>
      <c r="D197" s="32">
        <f t="shared" si="2"/>
        <v>188</v>
      </c>
      <c r="E197" s="37" t="s">
        <v>231</v>
      </c>
      <c r="F197" s="34"/>
      <c r="G197" s="35"/>
    </row>
    <row r="198" spans="1:7" ht="32.25" customHeight="1" x14ac:dyDescent="0.25">
      <c r="A198" s="24"/>
      <c r="B198" s="52"/>
      <c r="C198" s="31"/>
      <c r="D198" s="32">
        <f t="shared" si="2"/>
        <v>189</v>
      </c>
      <c r="E198" s="37" t="s">
        <v>232</v>
      </c>
      <c r="F198" s="34"/>
      <c r="G198" s="35"/>
    </row>
    <row r="199" spans="1:7" ht="36" customHeight="1" x14ac:dyDescent="0.25">
      <c r="A199" s="24"/>
      <c r="B199" s="52"/>
      <c r="C199" s="31"/>
      <c r="D199" s="32">
        <f t="shared" si="2"/>
        <v>190</v>
      </c>
      <c r="E199" s="37" t="s">
        <v>233</v>
      </c>
      <c r="F199" s="34"/>
      <c r="G199" s="35"/>
    </row>
    <row r="200" spans="1:7" ht="32.25" customHeight="1" x14ac:dyDescent="0.25">
      <c r="A200" s="24"/>
      <c r="B200" s="52"/>
      <c r="C200" s="31"/>
      <c r="D200" s="32">
        <f t="shared" si="2"/>
        <v>191</v>
      </c>
      <c r="E200" s="37" t="s">
        <v>234</v>
      </c>
      <c r="F200" s="34"/>
      <c r="G200" s="35"/>
    </row>
    <row r="201" spans="1:7" ht="32.25" customHeight="1" x14ac:dyDescent="0.25">
      <c r="A201" s="24"/>
      <c r="B201" s="52"/>
      <c r="C201" s="31"/>
      <c r="D201" s="32">
        <f t="shared" si="2"/>
        <v>192</v>
      </c>
      <c r="E201" s="37" t="s">
        <v>235</v>
      </c>
      <c r="F201" s="34"/>
      <c r="G201" s="35"/>
    </row>
    <row r="202" spans="1:7" ht="32.25" customHeight="1" x14ac:dyDescent="0.25">
      <c r="A202" s="24"/>
      <c r="B202" s="52"/>
      <c r="C202" s="31"/>
      <c r="D202" s="32">
        <f t="shared" ref="D202:D213" si="3">ROW()-9</f>
        <v>193</v>
      </c>
      <c r="E202" s="37" t="s">
        <v>236</v>
      </c>
      <c r="F202" s="34"/>
      <c r="G202" s="35"/>
    </row>
    <row r="203" spans="1:7" ht="32.25" customHeight="1" x14ac:dyDescent="0.25">
      <c r="A203" s="24"/>
      <c r="B203" s="52"/>
      <c r="C203" s="31"/>
      <c r="D203" s="32">
        <f t="shared" si="3"/>
        <v>194</v>
      </c>
      <c r="E203" s="33" t="s">
        <v>237</v>
      </c>
      <c r="F203" s="34"/>
      <c r="G203" s="35"/>
    </row>
    <row r="204" spans="1:7" ht="42" customHeight="1" x14ac:dyDescent="0.25">
      <c r="A204" s="24"/>
      <c r="B204" s="52"/>
      <c r="C204" s="31"/>
      <c r="D204" s="32">
        <f t="shared" si="3"/>
        <v>195</v>
      </c>
      <c r="E204" s="33" t="s">
        <v>238</v>
      </c>
      <c r="F204" s="34"/>
      <c r="G204" s="35"/>
    </row>
    <row r="205" spans="1:7" ht="32.25" customHeight="1" x14ac:dyDescent="0.25">
      <c r="A205" s="24"/>
      <c r="B205" s="52"/>
      <c r="C205" s="38" t="s">
        <v>239</v>
      </c>
      <c r="D205" s="32">
        <f t="shared" si="3"/>
        <v>196</v>
      </c>
      <c r="E205" s="41" t="s">
        <v>240</v>
      </c>
      <c r="F205" s="34"/>
      <c r="G205" s="35"/>
    </row>
    <row r="206" spans="1:7" ht="32.25" customHeight="1" x14ac:dyDescent="0.25">
      <c r="A206" s="24"/>
      <c r="B206" s="52"/>
      <c r="C206" s="31"/>
      <c r="D206" s="32">
        <f t="shared" si="3"/>
        <v>197</v>
      </c>
      <c r="E206" s="41" t="s">
        <v>241</v>
      </c>
      <c r="F206" s="34"/>
      <c r="G206" s="35"/>
    </row>
    <row r="207" spans="1:7" ht="32.25" customHeight="1" x14ac:dyDescent="0.25">
      <c r="A207" s="24"/>
      <c r="B207" s="52"/>
      <c r="C207" s="31"/>
      <c r="D207" s="32">
        <f t="shared" si="3"/>
        <v>198</v>
      </c>
      <c r="E207" s="41" t="s">
        <v>242</v>
      </c>
      <c r="F207" s="34"/>
      <c r="G207" s="35"/>
    </row>
    <row r="208" spans="1:7" ht="32.25" customHeight="1" x14ac:dyDescent="0.25">
      <c r="A208" s="24"/>
      <c r="B208" s="52"/>
      <c r="C208" s="31"/>
      <c r="D208" s="32">
        <f t="shared" si="3"/>
        <v>199</v>
      </c>
      <c r="E208" s="41" t="s">
        <v>243</v>
      </c>
      <c r="F208" s="34"/>
      <c r="G208" s="35"/>
    </row>
    <row r="209" spans="1:7" ht="32.25" customHeight="1" x14ac:dyDescent="0.25">
      <c r="A209" s="24"/>
      <c r="B209" s="52"/>
      <c r="C209" s="31"/>
      <c r="D209" s="32">
        <f t="shared" si="3"/>
        <v>200</v>
      </c>
      <c r="E209" s="41" t="s">
        <v>244</v>
      </c>
      <c r="F209" s="34"/>
      <c r="G209" s="35"/>
    </row>
    <row r="210" spans="1:7" ht="32.25" customHeight="1" x14ac:dyDescent="0.25">
      <c r="A210" s="24"/>
      <c r="B210" s="52"/>
      <c r="C210" s="31"/>
      <c r="D210" s="32">
        <f t="shared" si="3"/>
        <v>201</v>
      </c>
      <c r="E210" s="41" t="s">
        <v>245</v>
      </c>
      <c r="F210" s="34"/>
      <c r="G210" s="35"/>
    </row>
    <row r="211" spans="1:7" ht="32.25" customHeight="1" x14ac:dyDescent="0.25">
      <c r="A211" s="24"/>
      <c r="B211" s="52"/>
      <c r="C211" s="31"/>
      <c r="D211" s="32">
        <f t="shared" si="3"/>
        <v>202</v>
      </c>
      <c r="E211" s="41" t="s">
        <v>246</v>
      </c>
      <c r="F211" s="34"/>
      <c r="G211" s="35"/>
    </row>
    <row r="212" spans="1:7" ht="32.25" customHeight="1" x14ac:dyDescent="0.25">
      <c r="A212" s="24"/>
      <c r="B212" s="52"/>
      <c r="C212" s="31"/>
      <c r="D212" s="32">
        <f t="shared" si="3"/>
        <v>203</v>
      </c>
      <c r="E212" s="37" t="s">
        <v>247</v>
      </c>
      <c r="F212" s="34"/>
      <c r="G212" s="35"/>
    </row>
    <row r="213" spans="1:7" ht="37.5" customHeight="1" x14ac:dyDescent="0.25">
      <c r="A213" s="24"/>
      <c r="B213" s="53"/>
      <c r="C213" s="44"/>
      <c r="D213" s="32">
        <f>ROW()-9</f>
        <v>204</v>
      </c>
      <c r="E213" s="37" t="s">
        <v>248</v>
      </c>
      <c r="F213" s="34"/>
      <c r="G213" s="35"/>
    </row>
  </sheetData>
  <mergeCells count="4">
    <mergeCell ref="B1:G1"/>
    <mergeCell ref="B5:C5"/>
    <mergeCell ref="D5:F5"/>
    <mergeCell ref="C82:C85"/>
  </mergeCells>
  <phoneticPr fontId="25"/>
  <dataValidations count="1">
    <dataValidation type="list" allowBlank="1" showInputMessage="1" showErrorMessage="1" sqref="F10:F213">
      <formula1>"◎標準対応,〇代替対応（無料）,△代替対応（要費用）,×対応不可"</formula1>
    </dataValidation>
  </dataValidations>
  <printOptions horizontalCentered="1"/>
  <pageMargins left="0.19685039370078741" right="0.15748031496062992" top="0.74803149606299213" bottom="0.74803149606299213" header="0.51181102362204722" footer="0.31496062992125984"/>
  <pageSetup paperSize="9" scale="71" orientation="portrait" horizontalDpi="300" verticalDpi="300" r:id="rId1"/>
  <headerFooter>
    <oddFooter>&amp;C&amp;"Meiryo UI,標準"&amp;9&amp;P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view="pageBreakPreview" topLeftCell="A19" zoomScale="120" zoomScaleNormal="100" zoomScalePageLayoutView="120" workbookViewId="0">
      <selection activeCell="E27" sqref="E27"/>
    </sheetView>
  </sheetViews>
  <sheetFormatPr defaultColWidth="9" defaultRowHeight="13.5" x14ac:dyDescent="0.15"/>
  <cols>
    <col min="1" max="8" width="10.625" style="54" customWidth="1"/>
    <col min="9" max="1024" width="9" style="54"/>
  </cols>
  <sheetData>
    <row r="1" spans="1:8" x14ac:dyDescent="0.15">
      <c r="H1" s="55" t="s">
        <v>249</v>
      </c>
    </row>
    <row r="11" spans="1:8" ht="60.75" customHeight="1" x14ac:dyDescent="0.15">
      <c r="A11" s="92" t="s">
        <v>250</v>
      </c>
      <c r="B11" s="92"/>
      <c r="C11" s="92"/>
      <c r="D11" s="92"/>
      <c r="E11" s="92"/>
      <c r="F11" s="92"/>
      <c r="G11" s="92"/>
      <c r="H11" s="92"/>
    </row>
    <row r="12" spans="1:8" ht="41.25" customHeight="1" x14ac:dyDescent="0.15">
      <c r="A12" s="93" t="s">
        <v>251</v>
      </c>
      <c r="B12" s="93"/>
      <c r="C12" s="93"/>
      <c r="D12" s="93"/>
      <c r="E12" s="93"/>
      <c r="F12" s="93"/>
      <c r="G12" s="93"/>
      <c r="H12" s="93"/>
    </row>
    <row r="13" spans="1:8" ht="50.1" customHeight="1" x14ac:dyDescent="0.15">
      <c r="A13" s="93"/>
      <c r="B13" s="93"/>
      <c r="C13" s="93"/>
      <c r="D13" s="93"/>
      <c r="E13" s="93"/>
      <c r="F13" s="93"/>
      <c r="G13" s="93"/>
      <c r="H13" s="93"/>
    </row>
    <row r="24" spans="1:8" ht="50.1" customHeight="1" x14ac:dyDescent="0.15">
      <c r="A24" s="56" t="s">
        <v>252</v>
      </c>
      <c r="C24" s="94" t="s">
        <v>2</v>
      </c>
      <c r="D24" s="94"/>
      <c r="E24" s="95"/>
      <c r="F24" s="95"/>
      <c r="G24" s="95"/>
      <c r="H24" s="95"/>
    </row>
    <row r="25" spans="1:8" ht="50.1" customHeight="1" x14ac:dyDescent="0.15">
      <c r="C25" s="94" t="s">
        <v>253</v>
      </c>
      <c r="D25" s="94"/>
      <c r="E25" s="95"/>
      <c r="F25" s="95"/>
      <c r="G25" s="95"/>
      <c r="H25" s="95"/>
    </row>
    <row r="26" spans="1:8" ht="50.1" customHeight="1" x14ac:dyDescent="0.15">
      <c r="C26" s="95" t="s">
        <v>254</v>
      </c>
      <c r="D26" s="95"/>
      <c r="E26" s="95"/>
      <c r="F26" s="95"/>
      <c r="G26" s="95"/>
      <c r="H26" s="95"/>
    </row>
    <row r="27" spans="1:8" ht="50.1" customHeight="1" x14ac:dyDescent="0.15">
      <c r="A27" s="56"/>
      <c r="C27" s="95" t="s">
        <v>255</v>
      </c>
      <c r="D27" s="95"/>
      <c r="E27" s="95"/>
      <c r="F27" s="95"/>
      <c r="G27" s="95"/>
      <c r="H27" s="95"/>
    </row>
    <row r="28" spans="1:8" ht="50.1" customHeight="1" x14ac:dyDescent="0.15">
      <c r="C28" s="95"/>
      <c r="D28" s="95"/>
      <c r="E28" s="96" t="s">
        <v>256</v>
      </c>
      <c r="F28" s="96"/>
      <c r="G28" s="96"/>
      <c r="H28" s="96"/>
    </row>
    <row r="30" spans="1:8" x14ac:dyDescent="0.15">
      <c r="A30" s="56"/>
    </row>
    <row r="32" spans="1:8" x14ac:dyDescent="0.15">
      <c r="A32" s="56"/>
    </row>
  </sheetData>
  <mergeCells count="13">
    <mergeCell ref="C28:D28"/>
    <mergeCell ref="E28:H28"/>
    <mergeCell ref="C25:D25"/>
    <mergeCell ref="E25:H25"/>
    <mergeCell ref="C26:D26"/>
    <mergeCell ref="E26:H26"/>
    <mergeCell ref="C27:D27"/>
    <mergeCell ref="E27:H27"/>
    <mergeCell ref="A11:H11"/>
    <mergeCell ref="A12:H12"/>
    <mergeCell ref="A13:H13"/>
    <mergeCell ref="C24:D24"/>
    <mergeCell ref="E24:H24"/>
  </mergeCells>
  <phoneticPr fontId="25"/>
  <pageMargins left="0.75" right="0.75" top="1" bottom="1" header="0.51180555555555496" footer="0.51180555555555496"/>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J136"/>
  <sheetViews>
    <sheetView view="pageBreakPreview" zoomScale="120" zoomScaleNormal="100" zoomScalePageLayoutView="120" workbookViewId="0">
      <pane ySplit="1" topLeftCell="A95" activePane="bottomLeft" state="frozen"/>
      <selection pane="bottomLeft" activeCell="B80" sqref="B80"/>
    </sheetView>
  </sheetViews>
  <sheetFormatPr defaultColWidth="7" defaultRowHeight="13.5" x14ac:dyDescent="0.15"/>
  <cols>
    <col min="1" max="1" width="8.125" style="57" customWidth="1"/>
    <col min="2" max="2" width="60.625" style="57" customWidth="1"/>
    <col min="3" max="3" width="6.375" style="58" customWidth="1"/>
    <col min="4" max="4" width="45.625" style="59" customWidth="1"/>
    <col min="5" max="1024" width="7" style="57"/>
  </cols>
  <sheetData>
    <row r="1" spans="1:4" ht="39.950000000000003" customHeight="1" x14ac:dyDescent="0.15">
      <c r="A1" s="97" t="s">
        <v>257</v>
      </c>
      <c r="B1" s="97"/>
      <c r="C1" s="60" t="s">
        <v>258</v>
      </c>
      <c r="D1" s="61" t="s">
        <v>259</v>
      </c>
    </row>
    <row r="2" spans="1:4" ht="30" customHeight="1" x14ac:dyDescent="0.15">
      <c r="A2" s="62" t="s">
        <v>260</v>
      </c>
      <c r="B2" s="62"/>
      <c r="C2" s="63"/>
      <c r="D2" s="64"/>
    </row>
    <row r="3" spans="1:4" s="69" customFormat="1" ht="20.100000000000001" customHeight="1" x14ac:dyDescent="0.15">
      <c r="A3" s="65" t="s">
        <v>261</v>
      </c>
      <c r="B3" s="66"/>
      <c r="C3" s="67"/>
      <c r="D3" s="68"/>
    </row>
    <row r="4" spans="1:4" s="74" customFormat="1" ht="32.450000000000003" customHeight="1" x14ac:dyDescent="0.15">
      <c r="A4" s="70"/>
      <c r="B4" s="71" t="s">
        <v>262</v>
      </c>
      <c r="C4" s="72"/>
      <c r="D4" s="73"/>
    </row>
    <row r="5" spans="1:4" s="77" customFormat="1" ht="54.95" customHeight="1" x14ac:dyDescent="0.15">
      <c r="A5" s="75" t="s">
        <v>263</v>
      </c>
      <c r="B5" s="71" t="s">
        <v>264</v>
      </c>
      <c r="C5" s="76"/>
      <c r="D5" s="71"/>
    </row>
    <row r="6" spans="1:4" s="77" customFormat="1" ht="43.7" customHeight="1" x14ac:dyDescent="0.15">
      <c r="A6" s="75" t="s">
        <v>265</v>
      </c>
      <c r="B6" s="71" t="s">
        <v>266</v>
      </c>
      <c r="C6" s="76"/>
      <c r="D6" s="71"/>
    </row>
    <row r="7" spans="1:4" s="77" customFormat="1" ht="32.25" customHeight="1" x14ac:dyDescent="0.15">
      <c r="A7" s="75" t="s">
        <v>267</v>
      </c>
      <c r="B7" s="71" t="s">
        <v>266</v>
      </c>
      <c r="C7" s="76"/>
      <c r="D7" s="71"/>
    </row>
    <row r="8" spans="1:4" s="69" customFormat="1" ht="20.100000000000001" customHeight="1" x14ac:dyDescent="0.15">
      <c r="A8" s="65" t="s">
        <v>268</v>
      </c>
      <c r="B8" s="66"/>
      <c r="C8" s="67"/>
      <c r="D8" s="68"/>
    </row>
    <row r="9" spans="1:4" s="77" customFormat="1" ht="133.5" customHeight="1" x14ac:dyDescent="0.15">
      <c r="A9" s="75" t="s">
        <v>263</v>
      </c>
      <c r="B9" s="71" t="s">
        <v>269</v>
      </c>
      <c r="C9" s="76"/>
      <c r="D9" s="71"/>
    </row>
    <row r="10" spans="1:4" s="77" customFormat="1" ht="55.5" customHeight="1" x14ac:dyDescent="0.15">
      <c r="A10" s="75" t="s">
        <v>265</v>
      </c>
      <c r="B10" s="71" t="s">
        <v>270</v>
      </c>
      <c r="C10" s="76"/>
      <c r="D10" s="71"/>
    </row>
    <row r="11" spans="1:4" s="77" customFormat="1" ht="32.25" customHeight="1" x14ac:dyDescent="0.15">
      <c r="A11" s="75" t="s">
        <v>267</v>
      </c>
      <c r="B11" s="71" t="s">
        <v>271</v>
      </c>
      <c r="C11" s="76"/>
      <c r="D11" s="71"/>
    </row>
    <row r="12" spans="1:4" s="77" customFormat="1" ht="32.25" customHeight="1" x14ac:dyDescent="0.15">
      <c r="A12" s="75" t="s">
        <v>272</v>
      </c>
      <c r="B12" s="71" t="s">
        <v>273</v>
      </c>
      <c r="C12" s="76"/>
      <c r="D12" s="71"/>
    </row>
    <row r="13" spans="1:4" s="77" customFormat="1" ht="43.5" customHeight="1" x14ac:dyDescent="0.15">
      <c r="A13" s="75" t="s">
        <v>274</v>
      </c>
      <c r="B13" s="71" t="s">
        <v>275</v>
      </c>
      <c r="C13" s="76"/>
      <c r="D13" s="71"/>
    </row>
    <row r="14" spans="1:4" s="77" customFormat="1" ht="43.5" customHeight="1" x14ac:dyDescent="0.15">
      <c r="A14" s="75" t="s">
        <v>276</v>
      </c>
      <c r="B14" s="71" t="s">
        <v>277</v>
      </c>
      <c r="C14" s="76"/>
      <c r="D14" s="71"/>
    </row>
    <row r="15" spans="1:4" s="77" customFormat="1" ht="43.5" customHeight="1" x14ac:dyDescent="0.15">
      <c r="A15" s="75" t="s">
        <v>278</v>
      </c>
      <c r="B15" s="71" t="s">
        <v>279</v>
      </c>
      <c r="C15" s="76"/>
      <c r="D15" s="71"/>
    </row>
    <row r="16" spans="1:4" s="77" customFormat="1" ht="55.5" customHeight="1" x14ac:dyDescent="0.15">
      <c r="A16" s="75" t="s">
        <v>280</v>
      </c>
      <c r="B16" s="71" t="s">
        <v>281</v>
      </c>
      <c r="C16" s="76"/>
      <c r="D16" s="71"/>
    </row>
    <row r="17" spans="1:4" s="77" customFormat="1" ht="43.5" customHeight="1" x14ac:dyDescent="0.15">
      <c r="A17" s="75" t="s">
        <v>282</v>
      </c>
      <c r="B17" s="71" t="s">
        <v>283</v>
      </c>
      <c r="C17" s="76"/>
      <c r="D17" s="71"/>
    </row>
    <row r="18" spans="1:4" s="77" customFormat="1" ht="43.7" customHeight="1" x14ac:dyDescent="0.15">
      <c r="A18" s="75" t="s">
        <v>284</v>
      </c>
      <c r="B18" s="71" t="s">
        <v>285</v>
      </c>
      <c r="C18" s="76"/>
      <c r="D18" s="71"/>
    </row>
    <row r="19" spans="1:4" s="77" customFormat="1" ht="43.7" customHeight="1" x14ac:dyDescent="0.15">
      <c r="A19" s="75" t="s">
        <v>286</v>
      </c>
      <c r="B19" s="71" t="s">
        <v>287</v>
      </c>
      <c r="C19" s="76"/>
      <c r="D19" s="71"/>
    </row>
    <row r="20" spans="1:4" s="77" customFormat="1" ht="32.450000000000003" customHeight="1" x14ac:dyDescent="0.15">
      <c r="A20" s="75" t="s">
        <v>288</v>
      </c>
      <c r="B20" s="71" t="s">
        <v>289</v>
      </c>
      <c r="C20" s="76"/>
      <c r="D20" s="71"/>
    </row>
    <row r="21" spans="1:4" s="82" customFormat="1" ht="30" customHeight="1" x14ac:dyDescent="0.15">
      <c r="A21" s="78" t="s">
        <v>290</v>
      </c>
      <c r="B21" s="79"/>
      <c r="C21" s="80"/>
      <c r="D21" s="81"/>
    </row>
    <row r="22" spans="1:4" s="69" customFormat="1" ht="20.100000000000001" customHeight="1" x14ac:dyDescent="0.15">
      <c r="A22" s="65" t="s">
        <v>291</v>
      </c>
      <c r="B22" s="66"/>
      <c r="C22" s="67"/>
      <c r="D22" s="68"/>
    </row>
    <row r="23" spans="1:4" s="77" customFormat="1" ht="43.7" customHeight="1" x14ac:dyDescent="0.15">
      <c r="A23" s="83"/>
      <c r="B23" s="71" t="s">
        <v>292</v>
      </c>
      <c r="C23" s="84"/>
      <c r="D23" s="85"/>
    </row>
    <row r="24" spans="1:4" s="69" customFormat="1" ht="20.100000000000001" customHeight="1" x14ac:dyDescent="0.15">
      <c r="A24" s="65" t="s">
        <v>293</v>
      </c>
      <c r="B24" s="66"/>
      <c r="C24" s="67"/>
      <c r="D24" s="68"/>
    </row>
    <row r="25" spans="1:4" s="77" customFormat="1" ht="32.450000000000003" customHeight="1" x14ac:dyDescent="0.15">
      <c r="A25" s="75" t="s">
        <v>263</v>
      </c>
      <c r="B25" s="71" t="s">
        <v>294</v>
      </c>
      <c r="C25" s="76"/>
      <c r="D25" s="71"/>
    </row>
    <row r="26" spans="1:4" s="77" customFormat="1" ht="111.2" customHeight="1" x14ac:dyDescent="0.15">
      <c r="A26" s="75" t="s">
        <v>265</v>
      </c>
      <c r="B26" s="71" t="s">
        <v>295</v>
      </c>
      <c r="C26" s="76"/>
      <c r="D26" s="71"/>
    </row>
    <row r="27" spans="1:4" s="77" customFormat="1" ht="54.95" customHeight="1" x14ac:dyDescent="0.15">
      <c r="A27" s="75" t="s">
        <v>267</v>
      </c>
      <c r="B27" s="71" t="s">
        <v>296</v>
      </c>
      <c r="C27" s="76"/>
      <c r="D27" s="71"/>
    </row>
    <row r="28" spans="1:4" s="69" customFormat="1" ht="20.100000000000001" customHeight="1" x14ac:dyDescent="0.15">
      <c r="A28" s="65" t="s">
        <v>297</v>
      </c>
      <c r="B28" s="66"/>
      <c r="C28" s="67"/>
      <c r="D28" s="68"/>
    </row>
    <row r="29" spans="1:4" s="77" customFormat="1" ht="32.450000000000003" customHeight="1" x14ac:dyDescent="0.15">
      <c r="A29" s="75" t="s">
        <v>263</v>
      </c>
      <c r="B29" s="71" t="s">
        <v>298</v>
      </c>
      <c r="C29" s="76"/>
      <c r="D29" s="71"/>
    </row>
    <row r="30" spans="1:4" s="77" customFormat="1" ht="32.450000000000003" customHeight="1" x14ac:dyDescent="0.15">
      <c r="A30" s="83"/>
      <c r="B30" s="71" t="s">
        <v>299</v>
      </c>
      <c r="C30" s="84"/>
      <c r="D30" s="85"/>
    </row>
    <row r="31" spans="1:4" s="77" customFormat="1" ht="21.2" customHeight="1" x14ac:dyDescent="0.15">
      <c r="A31" s="75" t="s">
        <v>265</v>
      </c>
      <c r="B31" s="71" t="s">
        <v>300</v>
      </c>
      <c r="C31" s="76"/>
      <c r="D31" s="71"/>
    </row>
    <row r="32" spans="1:4" s="77" customFormat="1" ht="54.95" customHeight="1" x14ac:dyDescent="0.15">
      <c r="A32" s="75" t="s">
        <v>267</v>
      </c>
      <c r="B32" s="71" t="s">
        <v>301</v>
      </c>
      <c r="C32" s="76"/>
      <c r="D32" s="71"/>
    </row>
    <row r="33" spans="1:4" s="77" customFormat="1" ht="21.2" customHeight="1" x14ac:dyDescent="0.15">
      <c r="A33" s="75" t="s">
        <v>272</v>
      </c>
      <c r="B33" s="71" t="s">
        <v>302</v>
      </c>
      <c r="C33" s="76"/>
      <c r="D33" s="71"/>
    </row>
    <row r="34" spans="1:4" s="77" customFormat="1" ht="32.450000000000003" customHeight="1" x14ac:dyDescent="0.15">
      <c r="A34" s="75" t="s">
        <v>274</v>
      </c>
      <c r="B34" s="71" t="s">
        <v>303</v>
      </c>
      <c r="C34" s="76"/>
      <c r="D34" s="71"/>
    </row>
    <row r="35" spans="1:4" s="77" customFormat="1" ht="21.2" customHeight="1" x14ac:dyDescent="0.15">
      <c r="A35" s="75" t="s">
        <v>276</v>
      </c>
      <c r="B35" s="71" t="s">
        <v>304</v>
      </c>
      <c r="C35" s="76"/>
      <c r="D35" s="71"/>
    </row>
    <row r="36" spans="1:4" s="77" customFormat="1" ht="32.450000000000003" customHeight="1" x14ac:dyDescent="0.15">
      <c r="A36" s="75" t="s">
        <v>278</v>
      </c>
      <c r="B36" s="71" t="s">
        <v>305</v>
      </c>
      <c r="C36" s="76"/>
      <c r="D36" s="71"/>
    </row>
    <row r="37" spans="1:4" s="77" customFormat="1" ht="21.2" customHeight="1" x14ac:dyDescent="0.15">
      <c r="A37" s="75" t="s">
        <v>280</v>
      </c>
      <c r="B37" s="71" t="s">
        <v>306</v>
      </c>
      <c r="C37" s="76"/>
      <c r="D37" s="71"/>
    </row>
    <row r="38" spans="1:4" s="77" customFormat="1" ht="21.2" customHeight="1" x14ac:dyDescent="0.15">
      <c r="A38" s="75" t="s">
        <v>282</v>
      </c>
      <c r="B38" s="71" t="s">
        <v>307</v>
      </c>
      <c r="C38" s="76"/>
      <c r="D38" s="71"/>
    </row>
    <row r="39" spans="1:4" s="77" customFormat="1" ht="21.2" customHeight="1" x14ac:dyDescent="0.15">
      <c r="A39" s="75" t="s">
        <v>284</v>
      </c>
      <c r="B39" s="71" t="s">
        <v>308</v>
      </c>
      <c r="C39" s="76"/>
      <c r="D39" s="71"/>
    </row>
    <row r="40" spans="1:4" s="77" customFormat="1" ht="32.450000000000003" customHeight="1" x14ac:dyDescent="0.15">
      <c r="A40" s="75" t="s">
        <v>286</v>
      </c>
      <c r="B40" s="71" t="s">
        <v>309</v>
      </c>
      <c r="C40" s="76"/>
      <c r="D40" s="71"/>
    </row>
    <row r="41" spans="1:4" s="77" customFormat="1" ht="21.2" customHeight="1" x14ac:dyDescent="0.15">
      <c r="A41" s="75" t="s">
        <v>288</v>
      </c>
      <c r="B41" s="71" t="s">
        <v>310</v>
      </c>
      <c r="C41" s="76"/>
      <c r="D41" s="71"/>
    </row>
    <row r="42" spans="1:4" s="77" customFormat="1" ht="32.450000000000003" customHeight="1" x14ac:dyDescent="0.15">
      <c r="A42" s="75" t="s">
        <v>311</v>
      </c>
      <c r="B42" s="71" t="s">
        <v>312</v>
      </c>
      <c r="C42" s="76"/>
      <c r="D42" s="71"/>
    </row>
    <row r="43" spans="1:4" s="77" customFormat="1" ht="32.450000000000003" customHeight="1" x14ac:dyDescent="0.15">
      <c r="A43" s="75" t="s">
        <v>313</v>
      </c>
      <c r="B43" s="71" t="s">
        <v>314</v>
      </c>
      <c r="C43" s="76"/>
      <c r="D43" s="71"/>
    </row>
    <row r="44" spans="1:4" s="77" customFormat="1" ht="54.95" customHeight="1" x14ac:dyDescent="0.15">
      <c r="A44" s="75" t="s">
        <v>315</v>
      </c>
      <c r="B44" s="71" t="s">
        <v>316</v>
      </c>
      <c r="C44" s="76"/>
      <c r="D44" s="71"/>
    </row>
    <row r="45" spans="1:4" s="77" customFormat="1" ht="32.450000000000003" customHeight="1" x14ac:dyDescent="0.15">
      <c r="A45" s="83"/>
      <c r="B45" s="71" t="s">
        <v>317</v>
      </c>
      <c r="C45" s="84"/>
      <c r="D45" s="85"/>
    </row>
    <row r="46" spans="1:4" s="77" customFormat="1" ht="32.450000000000003" customHeight="1" x14ac:dyDescent="0.15">
      <c r="A46" s="75" t="s">
        <v>318</v>
      </c>
      <c r="B46" s="71" t="s">
        <v>319</v>
      </c>
      <c r="C46" s="76"/>
      <c r="D46" s="71"/>
    </row>
    <row r="47" spans="1:4" s="77" customFormat="1" ht="43.7" customHeight="1" x14ac:dyDescent="0.15">
      <c r="A47" s="75" t="s">
        <v>320</v>
      </c>
      <c r="B47" s="71" t="s">
        <v>321</v>
      </c>
      <c r="C47" s="76"/>
      <c r="D47" s="71"/>
    </row>
    <row r="48" spans="1:4" s="77" customFormat="1" ht="32.450000000000003" customHeight="1" x14ac:dyDescent="0.15">
      <c r="A48" s="83"/>
      <c r="B48" s="71" t="s">
        <v>322</v>
      </c>
      <c r="C48" s="84"/>
      <c r="D48" s="85"/>
    </row>
    <row r="49" spans="1:4" s="77" customFormat="1" ht="32.450000000000003" customHeight="1" x14ac:dyDescent="0.15">
      <c r="A49" s="75" t="s">
        <v>323</v>
      </c>
      <c r="B49" s="71" t="s">
        <v>324</v>
      </c>
      <c r="C49" s="76"/>
      <c r="D49" s="71"/>
    </row>
    <row r="50" spans="1:4" s="77" customFormat="1" ht="77.45" customHeight="1" x14ac:dyDescent="0.15">
      <c r="A50" s="75" t="s">
        <v>325</v>
      </c>
      <c r="B50" s="86" t="s">
        <v>326</v>
      </c>
      <c r="C50" s="76"/>
      <c r="D50" s="71"/>
    </row>
    <row r="51" spans="1:4" s="77" customFormat="1" ht="99.95" customHeight="1" x14ac:dyDescent="0.15">
      <c r="A51" s="75" t="s">
        <v>327</v>
      </c>
      <c r="B51" s="86" t="s">
        <v>328</v>
      </c>
      <c r="C51" s="76"/>
      <c r="D51" s="71"/>
    </row>
    <row r="52" spans="1:4" s="77" customFormat="1" ht="54.95" customHeight="1" x14ac:dyDescent="0.15">
      <c r="A52" s="75" t="s">
        <v>329</v>
      </c>
      <c r="B52" s="71" t="s">
        <v>330</v>
      </c>
      <c r="C52" s="76"/>
      <c r="D52" s="71"/>
    </row>
    <row r="53" spans="1:4" s="77" customFormat="1" ht="43.7" customHeight="1" x14ac:dyDescent="0.15">
      <c r="A53" s="75" t="s">
        <v>331</v>
      </c>
      <c r="B53" s="71" t="s">
        <v>332</v>
      </c>
      <c r="C53" s="76"/>
      <c r="D53" s="71"/>
    </row>
    <row r="54" spans="1:4" s="77" customFormat="1" ht="43.7" customHeight="1" x14ac:dyDescent="0.15">
      <c r="A54" s="75" t="s">
        <v>333</v>
      </c>
      <c r="B54" s="86" t="s">
        <v>334</v>
      </c>
      <c r="C54" s="76"/>
      <c r="D54" s="71"/>
    </row>
    <row r="55" spans="1:4" s="82" customFormat="1" ht="30" customHeight="1" x14ac:dyDescent="0.15">
      <c r="A55" s="78" t="s">
        <v>335</v>
      </c>
      <c r="B55" s="79"/>
      <c r="C55" s="80"/>
      <c r="D55" s="81"/>
    </row>
    <row r="56" spans="1:4" s="69" customFormat="1" ht="20.100000000000001" customHeight="1" x14ac:dyDescent="0.15">
      <c r="A56" s="65" t="s">
        <v>336</v>
      </c>
      <c r="B56" s="66"/>
      <c r="C56" s="67"/>
      <c r="D56" s="68"/>
    </row>
    <row r="57" spans="1:4" s="77" customFormat="1" ht="32.450000000000003" customHeight="1" x14ac:dyDescent="0.15">
      <c r="A57" s="83"/>
      <c r="B57" s="71" t="s">
        <v>337</v>
      </c>
      <c r="C57" s="84"/>
      <c r="D57" s="85"/>
    </row>
    <row r="58" spans="1:4" s="77" customFormat="1" ht="32.450000000000003" customHeight="1" x14ac:dyDescent="0.15">
      <c r="A58" s="75" t="s">
        <v>263</v>
      </c>
      <c r="B58" s="71" t="s">
        <v>338</v>
      </c>
      <c r="C58" s="76"/>
      <c r="D58" s="71"/>
    </row>
    <row r="59" spans="1:4" s="77" customFormat="1" ht="32.450000000000003" customHeight="1" x14ac:dyDescent="0.15">
      <c r="A59" s="75" t="s">
        <v>265</v>
      </c>
      <c r="B59" s="71" t="s">
        <v>339</v>
      </c>
      <c r="C59" s="76"/>
      <c r="D59" s="71"/>
    </row>
    <row r="60" spans="1:4" s="77" customFormat="1" ht="32.450000000000003" customHeight="1" x14ac:dyDescent="0.15">
      <c r="A60" s="75" t="s">
        <v>267</v>
      </c>
      <c r="B60" s="71" t="s">
        <v>340</v>
      </c>
      <c r="C60" s="76"/>
      <c r="D60" s="71"/>
    </row>
    <row r="61" spans="1:4" s="77" customFormat="1" ht="43.7" customHeight="1" x14ac:dyDescent="0.15">
      <c r="A61" s="83"/>
      <c r="B61" s="71" t="s">
        <v>341</v>
      </c>
      <c r="C61" s="84"/>
      <c r="D61" s="85"/>
    </row>
    <row r="62" spans="1:4" s="69" customFormat="1" ht="20.100000000000001" customHeight="1" x14ac:dyDescent="0.15">
      <c r="A62" s="65" t="s">
        <v>342</v>
      </c>
      <c r="B62" s="66"/>
      <c r="C62" s="67"/>
      <c r="D62" s="68"/>
    </row>
    <row r="63" spans="1:4" s="77" customFormat="1" ht="54.95" customHeight="1" x14ac:dyDescent="0.15">
      <c r="A63" s="75" t="s">
        <v>263</v>
      </c>
      <c r="B63" s="71" t="s">
        <v>343</v>
      </c>
      <c r="C63" s="76"/>
      <c r="D63" s="71"/>
    </row>
    <row r="64" spans="1:4" s="77" customFormat="1" ht="66.2" customHeight="1" x14ac:dyDescent="0.15">
      <c r="A64" s="75" t="s">
        <v>265</v>
      </c>
      <c r="B64" s="71" t="s">
        <v>344</v>
      </c>
      <c r="C64" s="76"/>
      <c r="D64" s="71"/>
    </row>
    <row r="65" spans="1:4" s="77" customFormat="1" ht="32.450000000000003" customHeight="1" x14ac:dyDescent="0.15">
      <c r="A65" s="83"/>
      <c r="B65" s="71" t="s">
        <v>345</v>
      </c>
      <c r="C65" s="84"/>
      <c r="D65" s="85"/>
    </row>
    <row r="66" spans="1:4" s="77" customFormat="1" ht="21.2" customHeight="1" x14ac:dyDescent="0.15">
      <c r="A66" s="75" t="s">
        <v>267</v>
      </c>
      <c r="B66" s="71" t="s">
        <v>346</v>
      </c>
      <c r="C66" s="76"/>
      <c r="D66" s="71"/>
    </row>
    <row r="67" spans="1:4" s="77" customFormat="1" ht="43.7" customHeight="1" x14ac:dyDescent="0.15">
      <c r="A67" s="75" t="s">
        <v>272</v>
      </c>
      <c r="B67" s="86" t="s">
        <v>347</v>
      </c>
      <c r="C67" s="76"/>
      <c r="D67" s="71"/>
    </row>
    <row r="68" spans="1:4" s="77" customFormat="1" ht="32.450000000000003" customHeight="1" x14ac:dyDescent="0.15">
      <c r="A68" s="75" t="s">
        <v>274</v>
      </c>
      <c r="B68" s="86" t="s">
        <v>348</v>
      </c>
      <c r="C68" s="76"/>
      <c r="D68" s="71"/>
    </row>
    <row r="69" spans="1:4" s="77" customFormat="1" ht="32.450000000000003" customHeight="1" x14ac:dyDescent="0.15">
      <c r="A69" s="75" t="s">
        <v>276</v>
      </c>
      <c r="B69" s="71" t="s">
        <v>349</v>
      </c>
      <c r="C69" s="76"/>
      <c r="D69" s="71"/>
    </row>
    <row r="70" spans="1:4" s="77" customFormat="1" ht="43.7" customHeight="1" x14ac:dyDescent="0.15">
      <c r="A70" s="75" t="s">
        <v>278</v>
      </c>
      <c r="B70" s="71" t="s">
        <v>350</v>
      </c>
      <c r="C70" s="76"/>
      <c r="D70" s="71"/>
    </row>
    <row r="71" spans="1:4" s="77" customFormat="1" ht="43.7" customHeight="1" x14ac:dyDescent="0.15">
      <c r="A71" s="75" t="s">
        <v>280</v>
      </c>
      <c r="B71" s="71" t="s">
        <v>351</v>
      </c>
      <c r="C71" s="76"/>
      <c r="D71" s="71"/>
    </row>
    <row r="72" spans="1:4" s="77" customFormat="1" ht="32.450000000000003" customHeight="1" x14ac:dyDescent="0.15">
      <c r="A72" s="83"/>
      <c r="B72" s="71" t="s">
        <v>352</v>
      </c>
      <c r="C72" s="84"/>
      <c r="D72" s="85"/>
    </row>
    <row r="73" spans="1:4" s="77" customFormat="1" ht="32.450000000000003" customHeight="1" x14ac:dyDescent="0.15">
      <c r="A73" s="75" t="s">
        <v>282</v>
      </c>
      <c r="B73" s="71" t="s">
        <v>353</v>
      </c>
      <c r="C73" s="76"/>
      <c r="D73" s="71"/>
    </row>
    <row r="74" spans="1:4" s="77" customFormat="1" ht="32.450000000000003" customHeight="1" x14ac:dyDescent="0.15">
      <c r="A74" s="75" t="s">
        <v>284</v>
      </c>
      <c r="B74" s="71" t="s">
        <v>354</v>
      </c>
      <c r="C74" s="76"/>
      <c r="D74" s="71"/>
    </row>
    <row r="75" spans="1:4" s="77" customFormat="1" ht="32.450000000000003" customHeight="1" x14ac:dyDescent="0.15">
      <c r="A75" s="75" t="s">
        <v>286</v>
      </c>
      <c r="B75" s="71" t="s">
        <v>355</v>
      </c>
      <c r="C75" s="76"/>
      <c r="D75" s="71"/>
    </row>
    <row r="76" spans="1:4" s="77" customFormat="1" ht="32.450000000000003" customHeight="1" x14ac:dyDescent="0.15">
      <c r="A76" s="75" t="s">
        <v>288</v>
      </c>
      <c r="B76" s="71" t="s">
        <v>356</v>
      </c>
      <c r="C76" s="76"/>
      <c r="D76" s="71"/>
    </row>
    <row r="77" spans="1:4" s="77" customFormat="1" ht="21.2" customHeight="1" x14ac:dyDescent="0.15">
      <c r="A77" s="75" t="s">
        <v>311</v>
      </c>
      <c r="B77" s="71" t="s">
        <v>357</v>
      </c>
      <c r="C77" s="76"/>
      <c r="D77" s="71"/>
    </row>
    <row r="78" spans="1:4" s="69" customFormat="1" ht="20.100000000000001" customHeight="1" x14ac:dyDescent="0.15">
      <c r="A78" s="65" t="s">
        <v>358</v>
      </c>
      <c r="B78" s="66"/>
      <c r="C78" s="67"/>
      <c r="D78" s="68"/>
    </row>
    <row r="79" spans="1:4" s="77" customFormat="1" ht="32.450000000000003" customHeight="1" x14ac:dyDescent="0.15">
      <c r="A79" s="83"/>
      <c r="B79" s="71" t="s">
        <v>359</v>
      </c>
      <c r="C79" s="84"/>
      <c r="D79" s="85"/>
    </row>
    <row r="80" spans="1:4" s="77" customFormat="1" ht="54.95" customHeight="1" x14ac:dyDescent="0.15">
      <c r="A80" s="75" t="s">
        <v>263</v>
      </c>
      <c r="B80" s="71" t="s">
        <v>360</v>
      </c>
      <c r="C80" s="76"/>
      <c r="D80" s="71"/>
    </row>
    <row r="81" spans="1:4" s="77" customFormat="1" ht="54.95" customHeight="1" x14ac:dyDescent="0.15">
      <c r="A81" s="75" t="s">
        <v>265</v>
      </c>
      <c r="B81" s="71" t="s">
        <v>361</v>
      </c>
      <c r="C81" s="76"/>
      <c r="D81" s="71"/>
    </row>
    <row r="82" spans="1:4" s="77" customFormat="1" ht="54.95" customHeight="1" x14ac:dyDescent="0.15">
      <c r="A82" s="75" t="s">
        <v>267</v>
      </c>
      <c r="B82" s="71" t="s">
        <v>362</v>
      </c>
      <c r="C82" s="76"/>
      <c r="D82" s="71"/>
    </row>
    <row r="83" spans="1:4" s="77" customFormat="1" ht="21.2" customHeight="1" x14ac:dyDescent="0.15">
      <c r="A83" s="75" t="s">
        <v>272</v>
      </c>
      <c r="B83" s="71" t="s">
        <v>363</v>
      </c>
      <c r="C83" s="76"/>
      <c r="D83" s="71"/>
    </row>
    <row r="84" spans="1:4" s="77" customFormat="1" ht="111.2" customHeight="1" x14ac:dyDescent="0.15">
      <c r="A84" s="75" t="s">
        <v>274</v>
      </c>
      <c r="B84" s="71" t="s">
        <v>364</v>
      </c>
      <c r="C84" s="76"/>
      <c r="D84" s="71"/>
    </row>
    <row r="85" spans="1:4" s="77" customFormat="1" ht="32.450000000000003" customHeight="1" x14ac:dyDescent="0.15">
      <c r="A85" s="83"/>
      <c r="B85" s="71" t="s">
        <v>365</v>
      </c>
      <c r="C85" s="84"/>
      <c r="D85" s="85"/>
    </row>
    <row r="86" spans="1:4" s="77" customFormat="1" ht="43.7" customHeight="1" x14ac:dyDescent="0.15">
      <c r="A86" s="75" t="s">
        <v>276</v>
      </c>
      <c r="B86" s="71" t="s">
        <v>366</v>
      </c>
      <c r="C86" s="76"/>
      <c r="D86" s="71"/>
    </row>
    <row r="87" spans="1:4" s="77" customFormat="1" ht="43.7" customHeight="1" x14ac:dyDescent="0.15">
      <c r="A87" s="75" t="s">
        <v>278</v>
      </c>
      <c r="B87" s="71" t="s">
        <v>367</v>
      </c>
      <c r="C87" s="76"/>
      <c r="D87" s="71"/>
    </row>
    <row r="88" spans="1:4" s="77" customFormat="1" ht="21.2" customHeight="1" x14ac:dyDescent="0.15">
      <c r="A88" s="75" t="s">
        <v>280</v>
      </c>
      <c r="B88" s="71" t="s">
        <v>368</v>
      </c>
      <c r="C88" s="76"/>
      <c r="D88" s="71"/>
    </row>
    <row r="89" spans="1:4" s="77" customFormat="1" ht="32.450000000000003" customHeight="1" x14ac:dyDescent="0.15">
      <c r="A89" s="75" t="s">
        <v>282</v>
      </c>
      <c r="B89" s="71" t="s">
        <v>369</v>
      </c>
      <c r="C89" s="76"/>
      <c r="D89" s="71"/>
    </row>
    <row r="90" spans="1:4" s="77" customFormat="1" ht="43.7" customHeight="1" x14ac:dyDescent="0.15">
      <c r="A90" s="75" t="s">
        <v>284</v>
      </c>
      <c r="B90" s="71" t="s">
        <v>370</v>
      </c>
      <c r="C90" s="76"/>
      <c r="D90" s="71"/>
    </row>
    <row r="91" spans="1:4" s="82" customFormat="1" ht="30" customHeight="1" x14ac:dyDescent="0.15">
      <c r="A91" s="87" t="s">
        <v>371</v>
      </c>
      <c r="B91" s="79"/>
      <c r="C91" s="80"/>
      <c r="D91" s="81"/>
    </row>
    <row r="92" spans="1:4" s="69" customFormat="1" ht="20.100000000000001" customHeight="1" x14ac:dyDescent="0.15">
      <c r="A92" s="88" t="s">
        <v>372</v>
      </c>
      <c r="B92" s="66"/>
      <c r="C92" s="67"/>
      <c r="D92" s="68"/>
    </row>
    <row r="93" spans="1:4" s="77" customFormat="1" ht="54.95" customHeight="1" x14ac:dyDescent="0.15">
      <c r="A93" s="75" t="s">
        <v>263</v>
      </c>
      <c r="B93" s="86" t="s">
        <v>373</v>
      </c>
      <c r="C93" s="76"/>
      <c r="D93" s="71"/>
    </row>
    <row r="94" spans="1:4" s="77" customFormat="1" ht="122.45" customHeight="1" x14ac:dyDescent="0.15">
      <c r="A94" s="75" t="s">
        <v>265</v>
      </c>
      <c r="B94" s="86" t="s">
        <v>374</v>
      </c>
      <c r="C94" s="76"/>
      <c r="D94" s="71"/>
    </row>
    <row r="95" spans="1:4" s="82" customFormat="1" ht="30" customHeight="1" x14ac:dyDescent="0.15">
      <c r="A95" s="87" t="s">
        <v>375</v>
      </c>
      <c r="B95" s="79"/>
      <c r="C95" s="80"/>
      <c r="D95" s="81"/>
    </row>
    <row r="96" spans="1:4" s="69" customFormat="1" ht="20.100000000000001" customHeight="1" x14ac:dyDescent="0.15">
      <c r="A96" s="88" t="s">
        <v>376</v>
      </c>
      <c r="B96" s="66"/>
      <c r="C96" s="67"/>
      <c r="D96" s="68"/>
    </row>
    <row r="97" spans="1:4" s="77" customFormat="1" ht="133.69999999999999" customHeight="1" x14ac:dyDescent="0.15">
      <c r="A97" s="75" t="s">
        <v>263</v>
      </c>
      <c r="B97" s="71" t="s">
        <v>377</v>
      </c>
      <c r="C97" s="76"/>
      <c r="D97" s="71"/>
    </row>
    <row r="98" spans="1:4" s="77" customFormat="1" ht="122.45" customHeight="1" x14ac:dyDescent="0.15">
      <c r="A98" s="75" t="s">
        <v>265</v>
      </c>
      <c r="B98" s="71" t="s">
        <v>378</v>
      </c>
      <c r="C98" s="76"/>
      <c r="D98" s="71"/>
    </row>
    <row r="99" spans="1:4" s="77" customFormat="1" ht="43.7" customHeight="1" x14ac:dyDescent="0.15">
      <c r="A99" s="75" t="s">
        <v>267</v>
      </c>
      <c r="B99" s="71" t="s">
        <v>379</v>
      </c>
      <c r="C99" s="76"/>
      <c r="D99" s="71"/>
    </row>
    <row r="100" spans="1:4" s="77" customFormat="1" ht="43.7" customHeight="1" x14ac:dyDescent="0.15">
      <c r="A100" s="75" t="s">
        <v>272</v>
      </c>
      <c r="B100" s="71" t="s">
        <v>380</v>
      </c>
      <c r="C100" s="76"/>
      <c r="D100" s="71"/>
    </row>
    <row r="101" spans="1:4" s="77" customFormat="1" ht="43.7" customHeight="1" x14ac:dyDescent="0.15">
      <c r="A101" s="75" t="s">
        <v>274</v>
      </c>
      <c r="B101" s="71" t="s">
        <v>381</v>
      </c>
      <c r="C101" s="76"/>
      <c r="D101" s="71"/>
    </row>
    <row r="102" spans="1:4" s="77" customFormat="1" ht="54.95" customHeight="1" x14ac:dyDescent="0.15">
      <c r="A102" s="75" t="s">
        <v>276</v>
      </c>
      <c r="B102" s="71" t="s">
        <v>382</v>
      </c>
      <c r="C102" s="76"/>
      <c r="D102" s="71"/>
    </row>
    <row r="103" spans="1:4" s="69" customFormat="1" ht="20.100000000000001" customHeight="1" x14ac:dyDescent="0.15">
      <c r="A103" s="88" t="s">
        <v>383</v>
      </c>
      <c r="B103" s="66"/>
      <c r="C103" s="67"/>
      <c r="D103" s="68"/>
    </row>
    <row r="104" spans="1:4" s="77" customFormat="1" ht="32.450000000000003" customHeight="1" x14ac:dyDescent="0.15">
      <c r="A104" s="83"/>
      <c r="B104" s="71" t="s">
        <v>384</v>
      </c>
      <c r="C104" s="84"/>
      <c r="D104" s="85"/>
    </row>
    <row r="105" spans="1:4" s="77" customFormat="1" ht="32.450000000000003" customHeight="1" x14ac:dyDescent="0.15">
      <c r="A105" s="75" t="s">
        <v>263</v>
      </c>
      <c r="B105" s="71" t="s">
        <v>385</v>
      </c>
      <c r="C105" s="76"/>
      <c r="D105" s="71"/>
    </row>
    <row r="106" spans="1:4" s="77" customFormat="1" ht="32.450000000000003" customHeight="1" x14ac:dyDescent="0.15">
      <c r="A106" s="75" t="s">
        <v>265</v>
      </c>
      <c r="B106" s="71" t="s">
        <v>386</v>
      </c>
      <c r="C106" s="76"/>
      <c r="D106" s="71"/>
    </row>
    <row r="107" spans="1:4" s="77" customFormat="1" ht="77.45" customHeight="1" x14ac:dyDescent="0.15">
      <c r="A107" s="75" t="s">
        <v>267</v>
      </c>
      <c r="B107" s="71" t="s">
        <v>387</v>
      </c>
      <c r="C107" s="76"/>
      <c r="D107" s="71"/>
    </row>
    <row r="108" spans="1:4" s="77" customFormat="1" ht="77.45" customHeight="1" x14ac:dyDescent="0.15">
      <c r="A108" s="75" t="s">
        <v>272</v>
      </c>
      <c r="B108" s="71" t="s">
        <v>388</v>
      </c>
      <c r="C108" s="76"/>
      <c r="D108" s="71"/>
    </row>
    <row r="109" spans="1:4" s="77" customFormat="1" ht="43.7" customHeight="1" x14ac:dyDescent="0.15">
      <c r="A109" s="75" t="s">
        <v>274</v>
      </c>
      <c r="B109" s="71" t="s">
        <v>389</v>
      </c>
      <c r="C109" s="76"/>
      <c r="D109" s="71"/>
    </row>
    <row r="110" spans="1:4" s="77" customFormat="1" ht="32.450000000000003" customHeight="1" x14ac:dyDescent="0.15">
      <c r="A110" s="83"/>
      <c r="B110" s="71" t="s">
        <v>390</v>
      </c>
      <c r="C110" s="84"/>
      <c r="D110" s="85"/>
    </row>
    <row r="111" spans="1:4" s="77" customFormat="1" ht="32.450000000000003" customHeight="1" x14ac:dyDescent="0.15">
      <c r="A111" s="75" t="s">
        <v>276</v>
      </c>
      <c r="B111" s="71" t="s">
        <v>391</v>
      </c>
      <c r="C111" s="76"/>
      <c r="D111" s="71"/>
    </row>
    <row r="112" spans="1:4" s="77" customFormat="1" ht="32.450000000000003" customHeight="1" x14ac:dyDescent="0.15">
      <c r="A112" s="75" t="s">
        <v>278</v>
      </c>
      <c r="B112" s="71" t="s">
        <v>392</v>
      </c>
      <c r="C112" s="76"/>
      <c r="D112" s="71"/>
    </row>
    <row r="113" spans="1:4" s="69" customFormat="1" ht="20.100000000000001" customHeight="1" x14ac:dyDescent="0.15">
      <c r="A113" s="88" t="s">
        <v>393</v>
      </c>
      <c r="B113" s="66"/>
      <c r="C113" s="67"/>
      <c r="D113" s="68"/>
    </row>
    <row r="114" spans="1:4" s="77" customFormat="1" ht="88.7" customHeight="1" x14ac:dyDescent="0.15">
      <c r="A114" s="75" t="s">
        <v>263</v>
      </c>
      <c r="B114" s="71" t="s">
        <v>394</v>
      </c>
      <c r="C114" s="76"/>
      <c r="D114" s="71"/>
    </row>
    <row r="115" spans="1:4" s="77" customFormat="1" ht="43.7" customHeight="1" x14ac:dyDescent="0.15">
      <c r="A115" s="75" t="s">
        <v>265</v>
      </c>
      <c r="B115" s="71" t="s">
        <v>395</v>
      </c>
      <c r="C115" s="76"/>
      <c r="D115" s="71"/>
    </row>
    <row r="116" spans="1:4" s="77" customFormat="1" ht="43.7" customHeight="1" x14ac:dyDescent="0.15">
      <c r="A116" s="75" t="s">
        <v>267</v>
      </c>
      <c r="B116" s="71" t="s">
        <v>396</v>
      </c>
      <c r="C116" s="76"/>
      <c r="D116" s="71"/>
    </row>
    <row r="117" spans="1:4" s="69" customFormat="1" ht="20.100000000000001" customHeight="1" x14ac:dyDescent="0.15">
      <c r="A117" s="88" t="s">
        <v>397</v>
      </c>
      <c r="B117" s="66"/>
      <c r="C117" s="67"/>
      <c r="D117" s="68"/>
    </row>
    <row r="118" spans="1:4" s="77" customFormat="1" ht="32.450000000000003" customHeight="1" x14ac:dyDescent="0.15">
      <c r="A118" s="75" t="s">
        <v>263</v>
      </c>
      <c r="B118" s="71" t="s">
        <v>398</v>
      </c>
      <c r="C118" s="76"/>
      <c r="D118" s="71"/>
    </row>
    <row r="119" spans="1:4" s="77" customFormat="1" ht="32.450000000000003" customHeight="1" x14ac:dyDescent="0.15">
      <c r="A119" s="75" t="s">
        <v>265</v>
      </c>
      <c r="B119" s="71" t="s">
        <v>399</v>
      </c>
      <c r="C119" s="76"/>
      <c r="D119" s="71"/>
    </row>
    <row r="120" spans="1:4" s="77" customFormat="1" ht="32.450000000000003" customHeight="1" x14ac:dyDescent="0.15">
      <c r="A120" s="75" t="s">
        <v>267</v>
      </c>
      <c r="B120" s="71" t="s">
        <v>400</v>
      </c>
      <c r="C120" s="76"/>
      <c r="D120" s="71"/>
    </row>
    <row r="121" spans="1:4" s="77" customFormat="1" ht="43.7" customHeight="1" x14ac:dyDescent="0.15">
      <c r="A121" s="75" t="s">
        <v>272</v>
      </c>
      <c r="B121" s="71" t="s">
        <v>401</v>
      </c>
      <c r="C121" s="76"/>
      <c r="D121" s="71"/>
    </row>
    <row r="122" spans="1:4" s="82" customFormat="1" ht="30" customHeight="1" x14ac:dyDescent="0.15">
      <c r="A122" s="87" t="s">
        <v>402</v>
      </c>
      <c r="B122" s="79"/>
      <c r="C122" s="80"/>
      <c r="D122" s="81"/>
    </row>
    <row r="123" spans="1:4" s="69" customFormat="1" ht="20.100000000000001" customHeight="1" x14ac:dyDescent="0.15">
      <c r="A123" s="88" t="s">
        <v>403</v>
      </c>
      <c r="B123" s="66"/>
      <c r="C123" s="67"/>
      <c r="D123" s="68"/>
    </row>
    <row r="124" spans="1:4" s="77" customFormat="1" ht="43.7" customHeight="1" x14ac:dyDescent="0.15">
      <c r="A124" s="75" t="s">
        <v>263</v>
      </c>
      <c r="B124" s="71" t="s">
        <v>404</v>
      </c>
      <c r="C124" s="76"/>
      <c r="D124" s="71"/>
    </row>
    <row r="125" spans="1:4" s="69" customFormat="1" ht="20.100000000000001" customHeight="1" x14ac:dyDescent="0.15">
      <c r="A125" s="88" t="s">
        <v>405</v>
      </c>
      <c r="B125" s="66"/>
      <c r="C125" s="67"/>
      <c r="D125" s="68"/>
    </row>
    <row r="126" spans="1:4" s="77" customFormat="1" ht="54.95" customHeight="1" x14ac:dyDescent="0.15">
      <c r="A126" s="75" t="s">
        <v>263</v>
      </c>
      <c r="B126" s="71" t="s">
        <v>406</v>
      </c>
      <c r="C126" s="76"/>
      <c r="D126" s="71"/>
    </row>
    <row r="127" spans="1:4" s="77" customFormat="1" ht="43.7" customHeight="1" x14ac:dyDescent="0.15">
      <c r="A127" s="75" t="s">
        <v>265</v>
      </c>
      <c r="B127" s="86" t="s">
        <v>407</v>
      </c>
      <c r="C127" s="76"/>
      <c r="D127" s="71"/>
    </row>
    <row r="128" spans="1:4" s="77" customFormat="1" ht="43.7" customHeight="1" x14ac:dyDescent="0.15">
      <c r="A128" s="75" t="s">
        <v>267</v>
      </c>
      <c r="B128" s="86" t="s">
        <v>408</v>
      </c>
      <c r="C128" s="76"/>
      <c r="D128" s="71"/>
    </row>
    <row r="129" spans="1:4" s="69" customFormat="1" ht="20.100000000000001" customHeight="1" x14ac:dyDescent="0.15">
      <c r="A129" s="88" t="s">
        <v>409</v>
      </c>
      <c r="B129" s="66"/>
      <c r="C129" s="67"/>
      <c r="D129" s="68"/>
    </row>
    <row r="130" spans="1:4" s="77" customFormat="1" ht="43.7" customHeight="1" x14ac:dyDescent="0.15">
      <c r="A130" s="75" t="s">
        <v>263</v>
      </c>
      <c r="B130" s="71" t="s">
        <v>410</v>
      </c>
      <c r="C130" s="76"/>
      <c r="D130" s="71"/>
    </row>
    <row r="131" spans="1:4" s="82" customFormat="1" ht="30" customHeight="1" x14ac:dyDescent="0.15">
      <c r="A131" s="87" t="s">
        <v>411</v>
      </c>
      <c r="B131" s="79"/>
      <c r="C131" s="80"/>
      <c r="D131" s="81"/>
    </row>
    <row r="132" spans="1:4" s="69" customFormat="1" ht="20.100000000000001" customHeight="1" x14ac:dyDescent="0.15">
      <c r="A132" s="88" t="s">
        <v>412</v>
      </c>
      <c r="B132" s="66"/>
      <c r="C132" s="67"/>
      <c r="D132" s="68"/>
    </row>
    <row r="133" spans="1:4" s="77" customFormat="1" ht="43.7" customHeight="1" x14ac:dyDescent="0.15">
      <c r="A133" s="75" t="s">
        <v>263</v>
      </c>
      <c r="B133" s="71" t="s">
        <v>413</v>
      </c>
      <c r="C133" s="76"/>
      <c r="D133" s="71"/>
    </row>
    <row r="134" spans="1:4" s="77" customFormat="1" ht="54.95" customHeight="1" x14ac:dyDescent="0.15">
      <c r="A134" s="75" t="s">
        <v>265</v>
      </c>
      <c r="B134" s="71" t="s">
        <v>414</v>
      </c>
      <c r="C134" s="76"/>
      <c r="D134" s="71"/>
    </row>
    <row r="135" spans="1:4" s="69" customFormat="1" ht="20.100000000000001" customHeight="1" x14ac:dyDescent="0.15">
      <c r="A135" s="88" t="s">
        <v>415</v>
      </c>
      <c r="B135" s="66"/>
      <c r="C135" s="67"/>
      <c r="D135" s="68"/>
    </row>
    <row r="136" spans="1:4" s="77" customFormat="1" ht="122.45" customHeight="1" x14ac:dyDescent="0.15">
      <c r="A136" s="75" t="s">
        <v>263</v>
      </c>
      <c r="B136" s="71" t="s">
        <v>416</v>
      </c>
      <c r="C136" s="76"/>
      <c r="D136" s="71"/>
    </row>
  </sheetData>
  <mergeCells count="1">
    <mergeCell ref="A1:B1"/>
  </mergeCells>
  <phoneticPr fontId="25"/>
  <dataValidations count="2">
    <dataValidation type="list" allowBlank="1" showInputMessage="1" sqref="C5:C7 C9:C20 C25:C27 C29 C31:C44 C46:C47 C49:C54 C58:C60 C63:C64 C66:C71 C73:C77 C80:C84 C86:C90 C93:C94 C97:C102 C105:C109 C111:C112 C114:C116 C118:C121 C124 C126:C128 C130 C133:C134 C136">
      <formula1>"可,否"</formula1>
      <formula2>0</formula2>
    </dataValidation>
    <dataValidation allowBlank="1" showInputMessage="1" sqref="C3:C4 C8 C21:C24 C28 C30 C45 C48 C55:C57 C61:C62 C65 C72 C78:C79 C85 C104 C110">
      <formula1>0</formula1>
      <formula2>0</formula2>
    </dataValidation>
  </dataValidations>
  <printOptions horizontalCentered="1"/>
  <pageMargins left="0.78749999999999998" right="0.78749999999999998" top="0.97013888888888899" bottom="0.98402777777777795" header="0.51180555555555496" footer="0.51180555555555496"/>
  <pageSetup paperSize="9" orientation="portrait" horizontalDpi="300" verticalDpi="300" r:id="rId1"/>
  <headerFooter>
    <oddHeader>&amp;C&amp;"ＭＳ 明朝,標準"&amp;12「長野市●●システム構築業務」提案内容証明書&amp;R【様式Ｅ－２】</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120" zoomScaleNormal="100" zoomScalePageLayoutView="120" workbookViewId="0">
      <selection activeCell="D22" sqref="D22"/>
    </sheetView>
  </sheetViews>
  <sheetFormatPr defaultColWidth="8.375" defaultRowHeight="13.5" x14ac:dyDescent="0.15"/>
  <sheetData/>
  <phoneticPr fontId="25"/>
  <pageMargins left="0.7" right="0.7" top="0.75" bottom="0.75" header="0.51180555555555496" footer="0.51180555555555496"/>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CMS機能等要件一覧 (見積)</vt:lpstr>
      <vt:lpstr>【様式Ｅ－１】提案内容証明書表紙</vt:lpstr>
      <vt:lpstr>【様式Ｅ－２】提案内容証明書</vt:lpstr>
      <vt:lpstr>Sheet1</vt:lpstr>
      <vt:lpstr>'【様式Ｅ－２】提案内容証明書'!Print_Area</vt:lpstr>
      <vt:lpstr>'CMS機能等要件一覧 (見積)'!Print_Area</vt:lpstr>
      <vt:lpstr>'【様式Ｅ－２】提案内容証明書'!Print_Titles</vt:lpstr>
      <vt:lpstr>'CMS機能等要件一覧 (見積)'!Print_Titles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Windows ユーザー</cp:lastModifiedBy>
  <cp:revision>1</cp:revision>
  <cp:lastPrinted>2024-04-08T07:16:35Z</cp:lastPrinted>
  <dcterms:created xsi:type="dcterms:W3CDTF">2021-05-20T11:48:28Z</dcterms:created>
  <dcterms:modified xsi:type="dcterms:W3CDTF">2024-04-08T07:16:37Z</dcterms:modified>
  <dc:language>ja-JP</dc:language>
</cp:coreProperties>
</file>